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85" activeTab="0"/>
  </bookViews>
  <sheets>
    <sheet name="【提出用(6.のみ入力)】まとめ" sheetId="1" r:id="rId1"/>
    <sheet name="【入力用】1.応募者基本情報" sheetId="2" r:id="rId2"/>
    <sheet name="【入力用】2.留学計画の概要" sheetId="3" r:id="rId3"/>
    <sheet name="【入力用】3.受入れ機関情報及びスケジュール" sheetId="4" r:id="rId4"/>
    <sheet name="【入力用】4.留学計画の実現性" sheetId="5" r:id="rId5"/>
    <sheet name="【変更不可】選択肢一覧" sheetId="6" r:id="rId6"/>
    <sheet name="【変更不可】地域一覧" sheetId="7" r:id="rId7"/>
  </sheets>
  <definedNames>
    <definedName name="_xlnm.Print_Area" localSheetId="0">'【提出用(6.のみ入力)】まとめ'!$A$1:$B$167</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<sst xmlns="http://schemas.openxmlformats.org/spreadsheetml/2006/main" count="467" uniqueCount="419">
  <si>
    <t>申請コース</t>
  </si>
  <si>
    <t>１．応募者基本情報</t>
  </si>
  <si>
    <t>氏名</t>
  </si>
  <si>
    <t>フリガナ</t>
  </si>
  <si>
    <t>姓：　　　　　　　　　　　　　名：</t>
  </si>
  <si>
    <t>ローマ字</t>
  </si>
  <si>
    <t>国籍</t>
  </si>
  <si>
    <t>※日本国籍を有する又は日本への永住が許可されている方が対象となります。</t>
  </si>
  <si>
    <t>性別</t>
  </si>
  <si>
    <t>生年月日</t>
  </si>
  <si>
    <t>顔写真</t>
  </si>
  <si>
    <t xml:space="preserve">
ファイルサイズ1MB以内に縮小してください。
ファイル形式はJPG/JPEG/PNGでお願いします。
※ドラッグ＆ドロップでファイルを選択できます。</t>
  </si>
  <si>
    <t>所属学部/研究科/
学科/専攻/コース</t>
  </si>
  <si>
    <t>課程</t>
  </si>
  <si>
    <t>学年</t>
  </si>
  <si>
    <t>卒業予定日</t>
  </si>
  <si>
    <t>西暦　　　　　　年　　　月　　　日卒業予定</t>
  </si>
  <si>
    <r>
      <rPr>
        <sz val="10"/>
        <color indexed="10"/>
        <rFont val="ＭＳ Ｐゴシック"/>
        <family val="3"/>
      </rPr>
      <t>本制度で留学中は、必ず日本の大学等に在籍をしていることが、派遣留学生の要件となっています。</t>
    </r>
    <r>
      <rPr>
        <sz val="10"/>
        <color indexed="8"/>
        <rFont val="ＭＳ Ｐゴシック"/>
        <family val="3"/>
      </rPr>
      <t xml:space="preserve">
万が一要件を満たしていない場合、採用となっても支援することが適わず、採用を辞退して頂くこととなってしまいますので、必ず確認をしてください。</t>
    </r>
  </si>
  <si>
    <t>卒業高校等の
情報</t>
  </si>
  <si>
    <t>国/都道府県</t>
  </si>
  <si>
    <t>設置形態</t>
  </si>
  <si>
    <t>高校等名</t>
  </si>
  <si>
    <t>高校等でのトビタテ利用</t>
  </si>
  <si>
    <t>高校生コースで「トビタテ！留学JAPAN　日本代表プログラム」に合格し、留学した場合は「有」を、それ以外の場合には「無」を選択してください。</t>
  </si>
  <si>
    <r>
      <t>過去の海外経験</t>
    </r>
    <r>
      <rPr>
        <sz val="10"/>
        <color indexed="45"/>
        <rFont val="ＭＳ Ｐゴシック"/>
        <family val="3"/>
      </rPr>
      <t>(任意)</t>
    </r>
  </si>
  <si>
    <t>２．留学計画の概要</t>
  </si>
  <si>
    <t>留学計画のタイトル</t>
  </si>
  <si>
    <t>自身の留学計画にタイトルをつけてください。（65文字以内）</t>
  </si>
  <si>
    <t>過去の海外での生活、留学、旅行など自身の海外経験について記入してください。（255文字以内）</t>
  </si>
  <si>
    <t>留学計画の分野</t>
  </si>
  <si>
    <r>
      <t xml:space="preserve">留学計画の目的と概要
</t>
    </r>
    <r>
      <rPr>
        <sz val="10"/>
        <color indexed="10"/>
        <rFont val="ＭＳ Ｐゴシック"/>
        <family val="3"/>
      </rPr>
      <t>※</t>
    </r>
    <r>
      <rPr>
        <u val="single"/>
        <sz val="10"/>
        <color indexed="8"/>
        <rFont val="ＭＳ Ｐゴシック"/>
        <family val="3"/>
      </rPr>
      <t xml:space="preserve">実践活動部分には下線を
</t>
    </r>
    <r>
      <rPr>
        <sz val="10"/>
        <color indexed="8"/>
        <rFont val="ＭＳ Ｐゴシック"/>
        <family val="3"/>
      </rPr>
      <t>　</t>
    </r>
    <r>
      <rPr>
        <u val="single"/>
        <sz val="10"/>
        <color indexed="8"/>
        <rFont val="ＭＳ Ｐゴシック"/>
        <family val="3"/>
      </rPr>
      <t>引いてください。</t>
    </r>
  </si>
  <si>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（1,000文字以内）</t>
  </si>
  <si>
    <t>留学計画に含まれる実践活動</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</si>
  <si>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</si>
  <si>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</si>
  <si>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</si>
  <si>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</si>
  <si>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</si>
  <si>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</si>
  <si>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</si>
  <si>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</si>
  <si>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</si>
  <si>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</si>
  <si>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</si>
  <si>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</si>
  <si>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</si>
  <si>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</si>
  <si>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</si>
  <si>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</si>
  <si>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</si>
  <si>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</si>
  <si>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</si>
  <si>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</si>
  <si>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</si>
  <si>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</si>
  <si>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</si>
  <si>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</si>
  <si>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</si>
  <si>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</si>
  <si>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</si>
  <si>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</si>
  <si>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</si>
  <si>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</si>
  <si>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</si>
  <si>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</si>
  <si>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</si>
  <si>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</si>
  <si>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</si>
  <si>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</si>
  <si>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</si>
  <si>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</si>
  <si>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</si>
  <si>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</si>
  <si>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</si>
  <si>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</si>
  <si>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</si>
  <si>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</si>
  <si>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</si>
  <si>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</si>
  <si>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</si>
  <si>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</si>
  <si>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</si>
  <si>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</si>
  <si>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</si>
  <si>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</si>
  <si>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</si>
  <si>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</si>
  <si>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</si>
  <si>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</si>
  <si>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</si>
  <si>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</si>
  <si>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</si>
  <si>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</si>
  <si>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</si>
  <si>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</si>
  <si>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</si>
  <si>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</si>
  <si>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</si>
  <si>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</si>
  <si>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</si>
  <si>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</si>
  <si>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</si>
  <si>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</si>
  <si>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</si>
  <si>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</si>
  <si>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</si>
  <si>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</si>
  <si>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</si>
  <si>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コンゴ共和国</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</si>
  <si>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</si>
  <si>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</si>
  <si>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</si>
  <si>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</si>
  <si>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</si>
  <si>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</si>
  <si>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</si>
  <si>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</si>
  <si>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</si>
  <si>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</si>
  <si>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</si>
  <si>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</si>
  <si>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</si>
  <si>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</si>
  <si>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</si>
  <si>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</si>
  <si>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</si>
  <si>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</si>
  <si>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</si>
  <si>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</si>
  <si>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</si>
  <si>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</si>
  <si>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</si>
  <si>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</si>
  <si>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</si>
  <si>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</si>
  <si>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</si>
  <si>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</si>
  <si>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</si>
  <si>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</si>
  <si>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</si>
  <si>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</si>
  <si>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</si>
  <si>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</si>
  <si>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</si>
  <si>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</si>
  <si>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</si>
  <si>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</si>
  <si>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</si>
  <si>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</si>
  <si>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</si>
  <si>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</si>
  <si>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</si>
  <si>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</si>
  <si>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</si>
  <si>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</si>
  <si>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</si>
  <si>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</si>
  <si>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</si>
  <si>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</si>
  <si>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</si>
  <si>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</si>
  <si>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</si>
  <si>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</si>
  <si>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</si>
  <si>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</si>
  <si>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</si>
  <si>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</si>
  <si>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</si>
  <si>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</si>
  <si>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</si>
  <si>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</si>
  <si>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</si>
  <si>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（255文字以内）</t>
  </si>
  <si>
    <t>留学計画期間</t>
  </si>
  <si>
    <t>開始日</t>
  </si>
  <si>
    <t>終了日</t>
  </si>
  <si>
    <t>開始日とは、出入国の日ではなく、実際の留学開始日（授業、実習、実践活動等の開始日等）のことになります。</t>
  </si>
  <si>
    <t>20　　　年　　　月　　　日</t>
  </si>
  <si>
    <t>20　　　年　　　月　　　日</t>
  </si>
  <si>
    <t>３．受入れ機関情報及びスケジュール</t>
  </si>
  <si>
    <t>留学期間</t>
  </si>
  <si>
    <t>開始日：</t>
  </si>
  <si>
    <t>20　　年　　月　　日</t>
  </si>
  <si>
    <t>国・地域、都市名</t>
  </si>
  <si>
    <t>国・地域：</t>
  </si>
  <si>
    <t>終了日：</t>
  </si>
  <si>
    <r>
      <t>都市名</t>
    </r>
    <r>
      <rPr>
        <sz val="10"/>
        <color indexed="45"/>
        <rFont val="ＭＳ Ｐゴシック"/>
        <family val="3"/>
      </rPr>
      <t>[任意]</t>
    </r>
    <r>
      <rPr>
        <sz val="10"/>
        <color indexed="8"/>
        <rFont val="ＭＳ Ｐゴシック"/>
        <family val="3"/>
      </rPr>
      <t>：</t>
    </r>
  </si>
  <si>
    <t>機関名</t>
  </si>
  <si>
    <r>
      <t>英語名</t>
    </r>
    <r>
      <rPr>
        <sz val="10"/>
        <color indexed="45"/>
        <rFont val="ＭＳ Ｐゴシック"/>
        <family val="3"/>
      </rPr>
      <t>[任意]</t>
    </r>
    <r>
      <rPr>
        <sz val="10"/>
        <color indexed="8"/>
        <rFont val="ＭＳ Ｐゴシック"/>
        <family val="3"/>
      </rPr>
      <t>：</t>
    </r>
  </si>
  <si>
    <r>
      <t>日本語名</t>
    </r>
    <r>
      <rPr>
        <sz val="10"/>
        <color indexed="45"/>
        <rFont val="ＭＳ Ｐゴシック"/>
        <family val="3"/>
      </rPr>
      <t>[任意]</t>
    </r>
    <r>
      <rPr>
        <sz val="10"/>
        <color indexed="8"/>
        <rFont val="ＭＳ Ｐゴシック"/>
        <family val="3"/>
      </rPr>
      <t>：</t>
    </r>
  </si>
  <si>
    <t>【　　　　　　　　　　　　　　　　　　　　】</t>
  </si>
  <si>
    <t>URL</t>
  </si>
  <si>
    <t>主な活動：</t>
  </si>
  <si>
    <t>1か所目</t>
  </si>
  <si>
    <t>第1希望</t>
  </si>
  <si>
    <t>【　　　　　　　　　　　　　　　　　　　　　　　　　　　】</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</si>
  <si>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</si>
  <si>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</si>
  <si>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</si>
  <si>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</si>
  <si>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</si>
  <si>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</si>
  <si>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</si>
  <si>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</si>
  <si>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</si>
  <si>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</si>
  <si>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</si>
  <si>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</si>
  <si>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</si>
  <si>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</si>
  <si>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</si>
  <si>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</si>
  <si>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</si>
  <si>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</si>
  <si>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</si>
  <si>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</si>
  <si>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</si>
  <si>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</si>
  <si>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</si>
  <si>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</si>
  <si>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エルサルバトル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</si>
  <si>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</si>
  <si>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</si>
  <si>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</si>
  <si>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</si>
  <si>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</si>
  <si>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</si>
  <si>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</si>
  <si>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</si>
  <si>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</si>
  <si>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</si>
  <si>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</si>
  <si>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</si>
  <si>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</si>
  <si>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</si>
  <si>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</si>
  <si>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</si>
  <si>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</si>
  <si>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</si>
  <si>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</si>
  <si>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</si>
  <si>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</si>
  <si>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</si>
  <si>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</si>
  <si>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</si>
  <si>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</si>
  <si>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</si>
  <si>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</si>
  <si>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</si>
  <si>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</si>
  <si>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</si>
  <si>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</si>
  <si>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</si>
  <si>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</si>
  <si>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</si>
  <si>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</si>
  <si>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</si>
  <si>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</si>
  <si>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</si>
  <si>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</si>
  <si>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</si>
  <si>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</si>
  <si>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</si>
  <si>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</si>
  <si>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</si>
  <si>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</si>
  <si>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</si>
  <si>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</si>
  <si>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</si>
  <si>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</si>
  <si>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</si>
  <si>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</si>
  <si>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</si>
  <si>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</si>
  <si>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</si>
  <si>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</si>
  <si>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</si>
  <si>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</si>
  <si>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</si>
  <si>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</si>
  <si>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</si>
  <si>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</si>
  <si>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</si>
  <si>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</si>
  <si>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</si>
  <si>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</si>
  <si>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</si>
  <si>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</si>
  <si>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</si>
  <si>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</si>
  <si>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</si>
  <si>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</si>
  <si>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</si>
  <si>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</si>
  <si>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</si>
  <si>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</si>
  <si>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</si>
  <si>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</si>
  <si>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</si>
  <si>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</si>
  <si>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</si>
  <si>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</si>
  <si>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</si>
  <si>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</si>
  <si>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</si>
  <si>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</si>
  <si>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</si>
  <si>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</si>
  <si>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</si>
  <si>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</si>
  <si>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</si>
  <si>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</si>
  <si>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</si>
  <si>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</si>
  <si>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</si>
  <si>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</si>
  <si>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</si>
  <si>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</si>
  <si>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</si>
  <si>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</si>
  <si>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</si>
  <si>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</si>
  <si>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</si>
  <si>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</si>
  <si>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</si>
  <si>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</si>
  <si>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</si>
  <si>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</si>
  <si>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</si>
  <si>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</si>
  <si>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</si>
  <si>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</si>
  <si>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</si>
  <si>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</si>
  <si>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マケドニア</t>
  </si>
  <si>
    <t>マルタ</t>
  </si>
  <si>
    <t>モンテネグロ</t>
  </si>
  <si>
    <t>ラトビア</t>
  </si>
  <si>
    <t>リトアニア</t>
  </si>
  <si>
    <t>リヒテンシュタイン</t>
  </si>
  <si>
    <t>ルーマニア</t>
  </si>
  <si>
    <t>ルクセンブルク</t>
  </si>
  <si>
    <t>ロシア</t>
  </si>
  <si>
    <t>2か所目</t>
  </si>
  <si>
    <t>3か所目</t>
  </si>
  <si>
    <t>本制度以外に受給予定（申請予定、申請中含む）の給付型奨学金や給与等の報酬について</t>
  </si>
  <si>
    <t>受給予定額</t>
  </si>
  <si>
    <t>円</t>
  </si>
  <si>
    <t>本制度以外に受給希望、予定の給付型奨学金や留学中に受給希望、予定の給与等の報酬の有無をプルダウンより選択ください。
「有」を選択した場合は、以降の4項目を入力してください。</t>
  </si>
  <si>
    <t>受給予定月数</t>
  </si>
  <si>
    <t>か月</t>
  </si>
  <si>
    <t>受給予定月額
※自動計算</t>
  </si>
  <si>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</si>
  <si>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</si>
  <si>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</si>
  <si>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</si>
  <si>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 xml:space="preserve">
学修の成果及びその測定方法の詳細を入力してください。（400文字以内）</t>
  </si>
  <si>
    <t>期待できる学修・実践活動の成果の活用</t>
  </si>
  <si>
    <t>４．留学計画の実現性</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</si>
  <si>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</si>
  <si>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</si>
  <si>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</si>
  <si>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</si>
  <si>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</si>
  <si>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</si>
  <si>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</si>
  <si>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</si>
  <si>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</si>
  <si>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</si>
  <si>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</si>
  <si>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</si>
  <si>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t>その他の語学能力試験、資格等の点数・結果など、英語能力を測れるような内容を記入してください。（255文字以内）</t>
  </si>
  <si>
    <r>
      <t>その他言語</t>
    </r>
    <r>
      <rPr>
        <sz val="10"/>
        <color indexed="45"/>
        <rFont val="ＭＳ Ｐゴシック"/>
        <family val="3"/>
      </rPr>
      <t>[任意]</t>
    </r>
  </si>
  <si>
    <t>英語以外の言語の能力試験の点数やその他資格の結果、語学能力を測れるような内容を記入してください。（255文字以内）</t>
  </si>
  <si>
    <t>５．自由記述欄</t>
  </si>
  <si>
    <t>自由記述</t>
  </si>
  <si>
    <t>６．同意事項</t>
  </si>
  <si>
    <t>派遣留学生の要件</t>
  </si>
  <si>
    <t>以下、要件を満たす必要があることを確認したらチェックしてください。
※チェックしていない項目がある場合には申請できません。</t>
  </si>
  <si>
    <t>　　　情報の提供を含む。）に参加する。</t>
  </si>
  <si>
    <t>　　※家計基準を満たすか満たさないかは在籍大学等に問い合わせてください。</t>
  </si>
  <si>
    <t>　　　本制度による奨学金の支給月額を超えない。</t>
  </si>
  <si>
    <t>西暦　　　　　　年　　　月　　　日　　留学開始年度の4月1日現在の年齢：　　　　歳（※30歳以下であること）</t>
  </si>
  <si>
    <r>
      <t xml:space="preserve">在籍大学等の
情報
</t>
    </r>
    <r>
      <rPr>
        <sz val="10"/>
        <color indexed="10"/>
        <rFont val="ＭＳ Ｐゴシック"/>
        <family val="3"/>
      </rPr>
      <t>※留学開始年度の4月1日時点の情報</t>
    </r>
  </si>
  <si>
    <t>なお、年齢や在籍大学等の情報等については、「留学開始年度の4月1日時点の情報」を入力してください。</t>
  </si>
  <si>
    <t>課程</t>
  </si>
  <si>
    <t>2018年4月以降に他大学等に進学・転学予定の場合、大学等名を記入してください。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</si>
  <si>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t>地域人材コース</t>
  </si>
  <si>
    <t>学校等名</t>
  </si>
  <si>
    <t>都道府県</t>
  </si>
  <si>
    <t>設置形態</t>
  </si>
  <si>
    <t>(例：2018年4月～2019年3月に留学開始の場合、2018年4月1日時点の情報)</t>
  </si>
  <si>
    <r>
      <t>都市名</t>
    </r>
    <r>
      <rPr>
        <sz val="10"/>
        <color indexed="8"/>
        <rFont val="ＭＳ Ｐゴシック"/>
        <family val="3"/>
      </rPr>
      <t>：</t>
    </r>
  </si>
  <si>
    <t>【　　　　　　　　　　　　　　　　　　　　】</t>
  </si>
  <si>
    <r>
      <t>英語名</t>
    </r>
    <r>
      <rPr>
        <sz val="10"/>
        <color indexed="8"/>
        <rFont val="ＭＳ Ｐゴシック"/>
        <family val="3"/>
      </rPr>
      <t>：</t>
    </r>
  </si>
  <si>
    <r>
      <t>日本語名</t>
    </r>
    <r>
      <rPr>
        <sz val="10"/>
        <color indexed="8"/>
        <rFont val="ＭＳ Ｐゴシック"/>
        <family val="3"/>
      </rPr>
      <t>：</t>
    </r>
  </si>
  <si>
    <r>
      <t>併給予定の給付型奨学金や受給予定の給与等の平均月額が、</t>
    </r>
    <r>
      <rPr>
        <sz val="10"/>
        <color indexed="10"/>
        <rFont val="ＭＳ Ｐゴシック"/>
        <family val="3"/>
      </rPr>
      <t>奨学金の月額（12万円、16万円）、機構の第二種奨学金に掲げる家計基準を満たしていない場合は6万円を超えている場合</t>
    </r>
    <r>
      <rPr>
        <sz val="10"/>
        <color indexed="8"/>
        <rFont val="ＭＳ Ｐゴシック"/>
        <family val="3"/>
      </rPr>
      <t>、支援の対象になりませんので留意してください。</t>
    </r>
  </si>
  <si>
    <t>留学計画書選択肢一覧（2017年7月時点）</t>
  </si>
  <si>
    <t>平成30年度後期（第９期）官民協働海外留学支援制度
～トビタテ！留学ＪＡＰＡＮ日本代表プログラム～留学計画書</t>
  </si>
  <si>
    <t>在籍大学等で、ご自身が在籍するキャンパスが位置している都道府県を記入してください。</t>
  </si>
  <si>
    <t>高等学校ではなく、高等専門学校（本科）、専修学校（高等課程）を卒業した場合も記入してください。</t>
  </si>
  <si>
    <r>
      <t xml:space="preserve">終了日とは、出入国の日ではなく、実際の留学終了日（授業、実習、実践活動等の終了日等）のことになります。
</t>
    </r>
    <r>
      <rPr>
        <sz val="10"/>
        <color indexed="10"/>
        <rFont val="ＭＳ Ｐゴシック"/>
        <family val="3"/>
      </rPr>
      <t>卒業予定日以前を入力してください。</t>
    </r>
  </si>
  <si>
    <r>
      <t>第1希望の計画で授業料が発生するかどうかを選択してください。見込みでも構いません。
なお、「無」を選択した後に授業料が発生した場合は、</t>
    </r>
    <r>
      <rPr>
        <u val="single"/>
        <sz val="10"/>
        <color indexed="8"/>
        <rFont val="ＭＳ Ｐゴシック"/>
        <family val="3"/>
      </rPr>
      <t>採否結果の通知を受けるまでに</t>
    </r>
    <r>
      <rPr>
        <sz val="10"/>
        <color indexed="8"/>
        <rFont val="ＭＳ Ｐゴシック"/>
        <family val="3"/>
      </rPr>
      <t>大学等に連絡してください。</t>
    </r>
  </si>
  <si>
    <t>申請コース（各地域の「地域人材コース」）の選択理由</t>
  </si>
  <si>
    <t>　　※過去に高校生コース及び地域人材コース高校生枠で派遣留学生に採用された大学生等は支援の対象。</t>
  </si>
  <si>
    <r>
      <t>進路情報</t>
    </r>
    <r>
      <rPr>
        <sz val="10"/>
        <color indexed="45"/>
        <rFont val="ＭＳ Ｐゴシック"/>
        <family val="3"/>
      </rPr>
      <t>(該当の場合必須)</t>
    </r>
  </si>
  <si>
    <t>留学後、在学中及び卒業後にどのように成果を活用するかを入力してください。
応募要項に記載のあるとおり、地域人材コースは、地域の活性化に貢献し、地域に定着する意欲のあるグローカル人材の育成を支援しています。産業界を中心とした地域貢献への活用方法、キャリア等を可能な範囲で入力してください。在籍課程や年齢により具体性は変わることを勘案します。（500文字以内）</t>
  </si>
  <si>
    <t>※留学計画書及び受入許可証等（任意）を一括でＰＤＦに変換してください（３MBまで）。</t>
  </si>
  <si>
    <r>
      <t>●入力項目の説明
留学期間・・・・・・・・・・・・・・・・・・・・・・・出入国の日ではなく、実際の留学開始日・終了日（授業、実習、実践活動等の開始日・終了日等）を
　　　　　　　　　　　　　　　　　　　　　　　　入力してください。</t>
    </r>
    <r>
      <rPr>
        <sz val="10"/>
        <color indexed="10"/>
        <rFont val="ＭＳ Ｐゴシック"/>
        <family val="3"/>
      </rPr>
      <t>日まで決まっていない場合には、開始日には1日を、終了日には月末日を
                                                      入力してください。</t>
    </r>
    <r>
      <rPr>
        <sz val="10"/>
        <color indexed="8"/>
        <rFont val="ＭＳ Ｐゴシック"/>
        <family val="3"/>
      </rPr>
      <t xml:space="preserve">
　　　　　　　　　　　　　　　　　　　　　　　　基本的に、応募後の期間延長による奨学金の増額は認められません。
</t>
    </r>
    <r>
      <rPr>
        <sz val="10"/>
        <color indexed="8"/>
        <rFont val="ＭＳ Ｐゴシック"/>
        <family val="3"/>
      </rPr>
      <t xml:space="preserve">                                                    　</t>
    </r>
    <r>
      <rPr>
        <b/>
        <u val="single"/>
        <sz val="10"/>
        <color indexed="8"/>
        <rFont val="ＭＳ Ｐゴシック"/>
        <family val="3"/>
      </rPr>
      <t>こちらに入力した第１希望の開始日と終了日を基に支給額が決定します。</t>
    </r>
    <r>
      <rPr>
        <sz val="10"/>
        <color indexed="8"/>
        <rFont val="ＭＳ Ｐゴシック"/>
        <family val="3"/>
      </rPr>
      <t xml:space="preserve">
　　　　　　　　　　　　　　　　　　　　　　　　</t>
    </r>
    <r>
      <rPr>
        <sz val="10"/>
        <color indexed="45"/>
        <rFont val="ＭＳ Ｐゴシック"/>
        <family val="3"/>
      </rPr>
      <t>第2希望以降の入力は任意です。</t>
    </r>
    <r>
      <rPr>
        <sz val="10"/>
        <color indexed="8"/>
        <rFont val="ＭＳ Ｐゴシック"/>
        <family val="3"/>
      </rPr>
      <t xml:space="preserve">
国・地域・・・・・・・・・・・・・・・・・・・・・・・・奨学金の支給額が国により異なってくるため、入力をお願いします。
　　　　　　　　　　　　　　　　　　　　　　　　プルダウンから国・地域情報を選択してください。
機関名・・・・・・・・・・・・・・・・・・・・・・・・・受入れ機関名を入力する場合は、予定・希望でも構いません。
主な活動・・・・・・・・・・・・・・・・・・・・・・・月毎の主な授業、実習、実践活動等を入力してください。
　　　　　　　　　　　　　　　　　　　　　　　　</t>
    </r>
    <r>
      <rPr>
        <sz val="10"/>
        <color indexed="45"/>
        <rFont val="ＭＳ Ｐゴシック"/>
        <family val="3"/>
      </rPr>
      <t>第2希望以降の入力は任意です。</t>
    </r>
  </si>
  <si>
    <r>
      <t>受入れ機関URL</t>
    </r>
    <r>
      <rPr>
        <sz val="10"/>
        <color indexed="8"/>
        <rFont val="ＭＳ Ｐゴシック"/>
        <family val="3"/>
      </rPr>
      <t>：</t>
    </r>
  </si>
  <si>
    <r>
      <t>受入れ機関URL</t>
    </r>
    <r>
      <rPr>
        <sz val="10"/>
        <color indexed="45"/>
        <rFont val="ＭＳ Ｐゴシック"/>
        <family val="3"/>
      </rPr>
      <t>[任意</t>
    </r>
    <r>
      <rPr>
        <sz val="10"/>
        <color indexed="8"/>
        <rFont val="ＭＳ Ｐゴシック"/>
        <family val="3"/>
      </rPr>
      <t>]：</t>
    </r>
  </si>
  <si>
    <r>
      <t xml:space="preserve">諸外国の受入れ機関情報
</t>
    </r>
    <r>
      <rPr>
        <sz val="10"/>
        <color indexed="10"/>
        <rFont val="ＭＳ Ｐゴシック"/>
        <family val="3"/>
      </rPr>
      <t>※受入れ機関名は予定・希望でも構いません</t>
    </r>
  </si>
  <si>
    <t>受入れ機関について、第2希望以降を設定する理由、及び上記でおさまらない場合は受入れ機関情報を記載してください。（255文字以内）</t>
  </si>
  <si>
    <t>第2希望以降の受入れ機関を設定する理由</t>
  </si>
  <si>
    <t>日本語で入力してください。氏名にハングル文字等は使用せず、漢字、ひらがな又はカタカナで入力してください。旧字体の漢字の場合は、恐れ入りますが常用漢字で入力をお願いいたします。</t>
  </si>
  <si>
    <r>
      <t>全ての項目を入力したうえで申請してください。</t>
    </r>
    <r>
      <rPr>
        <sz val="10"/>
        <rFont val="ＭＳ Ｐゴシック"/>
        <family val="3"/>
      </rPr>
      <t>ただし、注意書き等で任意と記載されている項目に関しては、未入力でも申請できます。</t>
    </r>
  </si>
  <si>
    <t>　　  多様性人材コース）及び第４期の高校生コース、また、地域人材コースの他の地域事業に応募していない。</t>
  </si>
  <si>
    <t>以下、留学計画に含まれる実践活動の内容にあてはまるものを選択してください。（複数選択可）</t>
  </si>
  <si>
    <r>
      <t>【自由記述書】
以下の４項目について自由記述してください。</t>
    </r>
    <r>
      <rPr>
        <sz val="9"/>
        <color indexed="8"/>
        <rFont val="ＭＳ Ｐゴシック"/>
        <family val="3"/>
      </rPr>
      <t xml:space="preserve">
①留学によってどんな自分になりたいのか
②困難を克服した経験
③トビタテ！留学JAPAN日本代表プログラムに対して自身が貢献できると考えること。
④その他アピールできるポイント
※様式は自由です。
※①～④の４項目については、A４サイズで２ページ分までとします。
※写真、画像、グラフ等の挿入、貼り付けは自由です。
※PDFデータ形式で提出してください。（作成ソフトは問いません）
【受入許可証等】
現時点で用意している場合は、本様式と共にPDFデータ形式で提出してください。
※現時点で用意していない場合でも申請は可能です。
(注意)
※ドラッグ＆ドロップでファイルを選択できます。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</si>
</sst>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9"/>
      <color indexed="8"/>
      <name val="ＭＳ Ｐゴシック"/>
      <family val="3"/>
    </font>
    <font>
      <b/>
      <u val="single"/>
      <sz val="10"/>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9"/>
      <name val="Meiryo UI"/>
      <family val="3"/>
    </font>
    <font>
      <sz val="14"/>
      <color indexed="9"/>
      <name val="Calibri"/>
      <family val="2"/>
    </font>
    <font>
      <sz val="14"/>
      <color indexed="9"/>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FF0000"/>
      <name val="Calibri"/>
      <family val="3"/>
    </font>
    <font>
      <sz val="9"/>
      <color theme="1"/>
      <name val="Calibri"/>
      <family val="3"/>
    </font>
    <font>
      <b/>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hair"/>
    </border>
    <border>
      <left style="thin"/>
      <right style="thin"/>
      <top style="thin"/>
      <bottom/>
    </border>
    <border>
      <left style="thin"/>
      <right style="thin"/>
      <top/>
      <bottom/>
    </border>
    <border>
      <left/>
      <right/>
      <top style="thin"/>
      <bottom style="thin"/>
    </border>
    <border>
      <left/>
      <right style="thin"/>
      <top style="thin"/>
      <bottom style="thin"/>
    </border>
    <border>
      <left style="thin"/>
      <right/>
      <top/>
      <bottom/>
    </border>
    <border>
      <left/>
      <right style="thin"/>
      <top/>
      <bottom/>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right/>
      <top/>
      <bottom style="thin"/>
    </border>
    <border>
      <left/>
      <right style="thin"/>
      <top/>
      <bottom style="thin"/>
    </border>
    <border>
      <left/>
      <right/>
      <top style="thin"/>
      <bottom/>
    </border>
    <border>
      <left/>
      <right style="thin"/>
      <top style="thin"/>
      <bottom/>
    </border>
    <border>
      <left style="thin"/>
      <right/>
      <top style="thin"/>
      <bottom style="thin"/>
    </border>
    <border>
      <left style="thin"/>
      <right style="thin"/>
      <top style="hair"/>
      <bottom style="thin"/>
    </border>
    <border>
      <left style="thin"/>
      <right style="medium"/>
      <top/>
      <bottom style="thin"/>
    </border>
    <border>
      <left style="thin"/>
      <right/>
      <top style="thin"/>
      <bottom/>
    </border>
    <border>
      <left style="thin"/>
      <right/>
      <top/>
      <bottom style="thin"/>
    </border>
    <border>
      <left style="thin"/>
      <right/>
      <top style="thin"/>
      <bottom style="hair"/>
    </border>
    <border>
      <left/>
      <right/>
      <top style="thin"/>
      <bottom style="hair"/>
    </border>
    <border>
      <left/>
      <right style="thin"/>
      <top style="thin"/>
      <bottom style="hair"/>
    </border>
    <border>
      <left style="medium"/>
      <right style="thin"/>
      <top style="medium"/>
      <bottom style="thin"/>
    </border>
    <border>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thin"/>
      <right style="thin"/>
      <top/>
      <bottom style="hair"/>
    </border>
    <border>
      <left style="thin"/>
      <right style="thin"/>
      <top style="hair"/>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166">
    <xf numFmtId="0" fontId="0" fillId="0" borderId="0" xfId="0" applyFont="1" applyAlignment="1">
      <alignment/>
    </xf>
    <xf numFmtId="0" fontId="48" fillId="0" borderId="0" xfId="0" applyFont="1" applyAlignment="1">
      <alignment vertical="center"/>
    </xf>
    <xf numFmtId="0" fontId="49" fillId="0" borderId="0" xfId="0" applyFont="1" applyAlignment="1">
      <alignment vertical="center"/>
    </xf>
    <xf numFmtId="0" fontId="48" fillId="6" borderId="10" xfId="0" applyFont="1" applyFill="1" applyBorder="1" applyAlignment="1">
      <alignment vertical="center"/>
    </xf>
    <xf numFmtId="0" fontId="48" fillId="0" borderId="0" xfId="0" applyFont="1" applyAlignment="1">
      <alignment vertical="center"/>
    </xf>
    <xf numFmtId="0" fontId="48" fillId="0" borderId="10" xfId="0" applyFont="1" applyBorder="1" applyAlignment="1">
      <alignment wrapText="1"/>
    </xf>
    <xf numFmtId="0" fontId="48" fillId="6" borderId="10" xfId="0" applyFont="1" applyFill="1" applyBorder="1" applyAlignment="1">
      <alignment vertical="center" wrapText="1"/>
    </xf>
    <xf numFmtId="0" fontId="0" fillId="0" borderId="0" xfId="60">
      <alignment vertical="center"/>
      <protection/>
    </xf>
    <xf numFmtId="0" fontId="0" fillId="0" borderId="0" xfId="0" applyFont="1" applyFill="1" applyAlignment="1">
      <alignment horizontal="left" vertical="center"/>
    </xf>
    <xf numFmtId="0" fontId="0" fillId="0" borderId="0" xfId="0" applyAlignment="1">
      <alignment vertical="center"/>
    </xf>
    <xf numFmtId="0" fontId="32" fillId="33" borderId="0" xfId="0" applyFont="1" applyFill="1" applyAlignment="1">
      <alignment horizontal="left" vertical="center"/>
    </xf>
    <xf numFmtId="0" fontId="0" fillId="0" borderId="10" xfId="0" applyBorder="1" applyAlignment="1">
      <alignment vertical="center"/>
    </xf>
    <xf numFmtId="0" fontId="32" fillId="0" borderId="0" xfId="0" applyFont="1" applyFill="1"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2" xfId="0" applyFont="1" applyBorder="1" applyAlignment="1">
      <alignment vertical="center" wrapText="1"/>
    </xf>
    <xf numFmtId="0" fontId="48" fillId="0" borderId="0" xfId="60" applyFont="1">
      <alignment vertical="center"/>
      <protection/>
    </xf>
    <xf numFmtId="0" fontId="48" fillId="10" borderId="10" xfId="60" applyFont="1" applyFill="1" applyBorder="1" applyAlignment="1">
      <alignment horizontal="center" vertical="center"/>
      <protection/>
    </xf>
    <xf numFmtId="0" fontId="48" fillId="0" borderId="13" xfId="60" applyFont="1" applyBorder="1">
      <alignment vertical="center"/>
      <protection/>
    </xf>
    <xf numFmtId="0" fontId="48" fillId="0" borderId="14" xfId="60" applyFont="1" applyBorder="1">
      <alignment vertical="center"/>
      <protection/>
    </xf>
    <xf numFmtId="0" fontId="48" fillId="0" borderId="11" xfId="60" applyFont="1" applyBorder="1">
      <alignment vertical="center"/>
      <protection/>
    </xf>
    <xf numFmtId="0" fontId="48" fillId="0" borderId="15" xfId="60" applyFont="1" applyBorder="1">
      <alignment vertical="center"/>
      <protection/>
    </xf>
    <xf numFmtId="0" fontId="48" fillId="0" borderId="16" xfId="60" applyFont="1" applyBorder="1">
      <alignment vertical="center"/>
      <protection/>
    </xf>
    <xf numFmtId="0" fontId="48" fillId="0" borderId="17" xfId="60" applyFont="1" applyBorder="1">
      <alignment vertical="center"/>
      <protection/>
    </xf>
    <xf numFmtId="0" fontId="48" fillId="0" borderId="0" xfId="60" applyFont="1" applyBorder="1">
      <alignment vertical="center"/>
      <protection/>
    </xf>
    <xf numFmtId="0" fontId="48" fillId="0" borderId="18" xfId="60" applyFont="1" applyBorder="1">
      <alignment vertical="center"/>
      <protection/>
    </xf>
    <xf numFmtId="0" fontId="48" fillId="10" borderId="11" xfId="60" applyFont="1" applyFill="1" applyBorder="1" applyAlignment="1">
      <alignment horizontal="center" vertical="center"/>
      <protection/>
    </xf>
    <xf numFmtId="0" fontId="48" fillId="10" borderId="19" xfId="60" applyFont="1" applyFill="1" applyBorder="1" applyAlignment="1">
      <alignment horizontal="center" vertical="center"/>
      <protection/>
    </xf>
    <xf numFmtId="0" fontId="48" fillId="10" borderId="20" xfId="60" applyFont="1" applyFill="1" applyBorder="1" applyAlignment="1">
      <alignment horizontal="center" vertical="center"/>
      <protection/>
    </xf>
    <xf numFmtId="0" fontId="48" fillId="0" borderId="21" xfId="60" applyFont="1" applyBorder="1">
      <alignment vertical="center"/>
      <protection/>
    </xf>
    <xf numFmtId="0" fontId="48" fillId="0" borderId="22" xfId="60" applyFont="1" applyBorder="1">
      <alignment vertical="center"/>
      <protection/>
    </xf>
    <xf numFmtId="0" fontId="48" fillId="0" borderId="23" xfId="60" applyFont="1" applyBorder="1">
      <alignment vertical="center"/>
      <protection/>
    </xf>
    <xf numFmtId="0" fontId="48" fillId="0" borderId="24" xfId="60" applyFont="1" applyBorder="1">
      <alignment vertical="center"/>
      <protection/>
    </xf>
    <xf numFmtId="0" fontId="48" fillId="28" borderId="10" xfId="0" applyFont="1" applyFill="1" applyBorder="1" applyAlignment="1">
      <alignment vertical="center"/>
    </xf>
    <xf numFmtId="0" fontId="48" fillId="28" borderId="12" xfId="0" applyFont="1" applyFill="1" applyBorder="1" applyAlignment="1">
      <alignment vertical="center"/>
    </xf>
    <xf numFmtId="0" fontId="48" fillId="28" borderId="11" xfId="0" applyFont="1" applyFill="1" applyBorder="1" applyAlignment="1">
      <alignment vertical="center"/>
    </xf>
    <xf numFmtId="0" fontId="48" fillId="28" borderId="14" xfId="0" applyFont="1" applyFill="1" applyBorder="1" applyAlignment="1">
      <alignment vertical="center"/>
    </xf>
    <xf numFmtId="0" fontId="48" fillId="28" borderId="11" xfId="0" applyFont="1" applyFill="1" applyBorder="1" applyAlignment="1">
      <alignment vertical="center" wrapText="1"/>
    </xf>
    <xf numFmtId="0" fontId="48" fillId="28" borderId="14" xfId="60" applyFont="1" applyFill="1" applyBorder="1">
      <alignment vertical="center"/>
      <protection/>
    </xf>
    <xf numFmtId="0" fontId="48" fillId="6" borderId="10" xfId="60" applyFont="1" applyFill="1" applyBorder="1">
      <alignment vertical="center"/>
      <protection/>
    </xf>
    <xf numFmtId="0" fontId="48" fillId="0" borderId="0" xfId="60" applyFont="1">
      <alignment vertical="center"/>
      <protection/>
    </xf>
    <xf numFmtId="0" fontId="48" fillId="28" borderId="25" xfId="60" applyFont="1" applyFill="1" applyBorder="1">
      <alignment vertical="center"/>
      <protection/>
    </xf>
    <xf numFmtId="0" fontId="48" fillId="0" borderId="25" xfId="60" applyFont="1" applyBorder="1">
      <alignment vertical="center"/>
      <protection/>
    </xf>
    <xf numFmtId="0" fontId="48" fillId="0" borderId="26" xfId="60" applyFont="1" applyBorder="1">
      <alignment vertical="center"/>
      <protection/>
    </xf>
    <xf numFmtId="0" fontId="48" fillId="28" borderId="0" xfId="60" applyFont="1" applyFill="1" applyBorder="1">
      <alignment vertical="center"/>
      <protection/>
    </xf>
    <xf numFmtId="0" fontId="48" fillId="0" borderId="0" xfId="60" applyFont="1" applyBorder="1">
      <alignment vertical="center"/>
      <protection/>
    </xf>
    <xf numFmtId="0" fontId="48" fillId="0" borderId="18" xfId="60" applyFont="1" applyBorder="1">
      <alignment vertical="center"/>
      <protection/>
    </xf>
    <xf numFmtId="0" fontId="48" fillId="0" borderId="23" xfId="60" applyFont="1" applyBorder="1">
      <alignment vertical="center"/>
      <protection/>
    </xf>
    <xf numFmtId="0" fontId="48" fillId="0" borderId="24" xfId="60" applyFont="1" applyBorder="1">
      <alignment vertical="center"/>
      <protection/>
    </xf>
    <xf numFmtId="0" fontId="48" fillId="28" borderId="23" xfId="60" applyFont="1" applyFill="1" applyBorder="1">
      <alignment vertical="center"/>
      <protection/>
    </xf>
    <xf numFmtId="0" fontId="48" fillId="0" borderId="13" xfId="0" applyFont="1" applyBorder="1" applyAlignment="1">
      <alignment vertical="center" wrapText="1"/>
    </xf>
    <xf numFmtId="0" fontId="48" fillId="28" borderId="14" xfId="0" applyFont="1" applyFill="1" applyBorder="1" applyAlignment="1">
      <alignment vertical="center"/>
    </xf>
    <xf numFmtId="0" fontId="50" fillId="28" borderId="14" xfId="0" applyFont="1" applyFill="1" applyBorder="1" applyAlignment="1">
      <alignment vertical="center"/>
    </xf>
    <xf numFmtId="0" fontId="48" fillId="28" borderId="11" xfId="0" applyFont="1" applyFill="1" applyBorder="1" applyAlignment="1">
      <alignment vertical="center"/>
    </xf>
    <xf numFmtId="0" fontId="48" fillId="28" borderId="12" xfId="0" applyFont="1" applyFill="1" applyBorder="1" applyAlignment="1">
      <alignment vertical="center" wrapText="1"/>
    </xf>
    <xf numFmtId="0" fontId="48" fillId="6" borderId="27" xfId="0" applyFont="1" applyFill="1" applyBorder="1" applyAlignment="1">
      <alignment vertical="center"/>
    </xf>
    <xf numFmtId="0" fontId="48" fillId="6" borderId="10" xfId="0" applyFont="1" applyFill="1" applyBorder="1" applyAlignment="1">
      <alignment vertical="center"/>
    </xf>
    <xf numFmtId="0" fontId="48" fillId="0" borderId="10" xfId="0" applyFont="1" applyBorder="1" applyAlignment="1">
      <alignment vertical="center"/>
    </xf>
    <xf numFmtId="0" fontId="48" fillId="28" borderId="28" xfId="0" applyFont="1" applyFill="1" applyBorder="1" applyAlignment="1">
      <alignment vertical="center"/>
    </xf>
    <xf numFmtId="0" fontId="48" fillId="0" borderId="13" xfId="0" applyFont="1" applyFill="1" applyBorder="1" applyAlignment="1">
      <alignment vertical="center"/>
    </xf>
    <xf numFmtId="0" fontId="48" fillId="0" borderId="22" xfId="60" applyFont="1" applyFill="1" applyBorder="1">
      <alignment vertical="center"/>
      <protection/>
    </xf>
    <xf numFmtId="0" fontId="48" fillId="0" borderId="29" xfId="60" applyFont="1" applyFill="1" applyBorder="1">
      <alignment vertical="center"/>
      <protection/>
    </xf>
    <xf numFmtId="0" fontId="48" fillId="0" borderId="14" xfId="60" applyFont="1" applyFill="1" applyBorder="1">
      <alignment vertical="center"/>
      <protection/>
    </xf>
    <xf numFmtId="0" fontId="48" fillId="0" borderId="11" xfId="60" applyFont="1" applyFill="1" applyBorder="1">
      <alignment vertical="center"/>
      <protection/>
    </xf>
    <xf numFmtId="0" fontId="48" fillId="28" borderId="14" xfId="60" applyFont="1" applyFill="1" applyBorder="1" applyAlignment="1">
      <alignment vertical="center" shrinkToFit="1"/>
      <protection/>
    </xf>
    <xf numFmtId="0" fontId="48" fillId="28" borderId="22" xfId="60" applyFont="1" applyFill="1" applyBorder="1" applyAlignment="1">
      <alignment vertical="center" shrinkToFit="1"/>
      <protection/>
    </xf>
    <xf numFmtId="0" fontId="50" fillId="28" borderId="14" xfId="0" applyFont="1" applyFill="1" applyBorder="1" applyAlignment="1">
      <alignment vertical="center" shrinkToFit="1"/>
    </xf>
    <xf numFmtId="0" fontId="48" fillId="6" borderId="30" xfId="0" applyFont="1" applyFill="1" applyBorder="1" applyAlignment="1">
      <alignment vertical="center"/>
    </xf>
    <xf numFmtId="0" fontId="48" fillId="6" borderId="17" xfId="0" applyFont="1" applyFill="1" applyBorder="1" applyAlignment="1">
      <alignment vertical="center"/>
    </xf>
    <xf numFmtId="0" fontId="48" fillId="6" borderId="31" xfId="0" applyFont="1" applyFill="1" applyBorder="1" applyAlignment="1">
      <alignment vertical="center"/>
    </xf>
    <xf numFmtId="0" fontId="50" fillId="0" borderId="10" xfId="0" applyFont="1" applyBorder="1" applyAlignment="1">
      <alignment horizontal="left" vertical="center" wrapText="1"/>
    </xf>
    <xf numFmtId="0" fontId="48" fillId="6" borderId="10" xfId="0" applyFont="1" applyFill="1" applyBorder="1" applyAlignment="1">
      <alignment horizontal="center" vertical="center"/>
    </xf>
    <xf numFmtId="0" fontId="51" fillId="0" borderId="0" xfId="0" applyFont="1" applyAlignment="1">
      <alignment horizontal="center" vertical="center" wrapText="1"/>
    </xf>
    <xf numFmtId="0" fontId="49" fillId="0" borderId="0" xfId="0" applyFont="1" applyAlignment="1">
      <alignment horizontal="left" vertical="center" shrinkToFit="1"/>
    </xf>
    <xf numFmtId="0" fontId="48" fillId="0" borderId="0" xfId="0" applyFont="1" applyAlignment="1">
      <alignment horizontal="left" vertical="center" wrapText="1"/>
    </xf>
    <xf numFmtId="0" fontId="48" fillId="6" borderId="10" xfId="0" applyFont="1" applyFill="1" applyBorder="1" applyAlignment="1">
      <alignment vertical="center"/>
    </xf>
    <xf numFmtId="0" fontId="48" fillId="6" borderId="10" xfId="0" applyFont="1" applyFill="1" applyBorder="1" applyAlignment="1">
      <alignment vertical="center" wrapText="1"/>
    </xf>
    <xf numFmtId="0" fontId="48" fillId="6" borderId="13" xfId="0" applyFont="1" applyFill="1" applyBorder="1" applyAlignment="1">
      <alignment horizontal="left" vertical="center"/>
    </xf>
    <xf numFmtId="0" fontId="48" fillId="6" borderId="11" xfId="0" applyFont="1" applyFill="1" applyBorder="1" applyAlignment="1">
      <alignment horizontal="left" vertical="center"/>
    </xf>
    <xf numFmtId="0" fontId="48" fillId="6" borderId="13" xfId="0" applyFont="1" applyFill="1" applyBorder="1" applyAlignment="1">
      <alignment vertical="center"/>
    </xf>
    <xf numFmtId="0" fontId="48" fillId="6" borderId="11" xfId="0" applyFont="1" applyFill="1" applyBorder="1" applyAlignment="1">
      <alignment vertical="center"/>
    </xf>
    <xf numFmtId="0" fontId="48" fillId="6" borderId="26" xfId="0" applyFont="1" applyFill="1" applyBorder="1" applyAlignment="1">
      <alignment vertical="center"/>
    </xf>
    <xf numFmtId="0" fontId="48" fillId="6" borderId="24" xfId="0" applyFont="1" applyFill="1" applyBorder="1" applyAlignment="1">
      <alignment vertical="center"/>
    </xf>
    <xf numFmtId="0" fontId="48" fillId="6" borderId="27" xfId="0" applyFont="1" applyFill="1" applyBorder="1" applyAlignment="1">
      <alignment vertical="center"/>
    </xf>
    <xf numFmtId="0" fontId="48" fillId="6" borderId="16" xfId="0" applyFont="1" applyFill="1" applyBorder="1" applyAlignment="1">
      <alignment vertical="center"/>
    </xf>
    <xf numFmtId="0" fontId="48" fillId="6" borderId="30" xfId="0" applyFont="1" applyFill="1" applyBorder="1" applyAlignment="1">
      <alignment vertical="center" wrapText="1"/>
    </xf>
    <xf numFmtId="0" fontId="48" fillId="6" borderId="26" xfId="0" applyFont="1" applyFill="1" applyBorder="1" applyAlignment="1">
      <alignment vertical="center" wrapText="1"/>
    </xf>
    <xf numFmtId="0" fontId="48" fillId="6" borderId="31" xfId="0" applyFont="1" applyFill="1" applyBorder="1" applyAlignment="1">
      <alignment vertical="center" wrapText="1"/>
    </xf>
    <xf numFmtId="0" fontId="48" fillId="6" borderId="24" xfId="0" applyFont="1" applyFill="1" applyBorder="1" applyAlignment="1">
      <alignment vertical="center" wrapText="1"/>
    </xf>
    <xf numFmtId="0" fontId="48" fillId="6" borderId="18" xfId="0" applyFont="1" applyFill="1" applyBorder="1" applyAlignment="1">
      <alignment vertical="center"/>
    </xf>
    <xf numFmtId="0" fontId="48" fillId="0" borderId="27" xfId="60" applyFont="1" applyBorder="1" applyAlignment="1">
      <alignment horizontal="center" vertical="center" textRotation="255"/>
      <protection/>
    </xf>
    <xf numFmtId="0" fontId="48" fillId="0" borderId="15" xfId="60" applyFont="1" applyBorder="1" applyAlignment="1">
      <alignment horizontal="center" vertical="center" textRotation="255"/>
      <protection/>
    </xf>
    <xf numFmtId="0" fontId="48" fillId="0" borderId="16" xfId="60" applyFont="1" applyBorder="1" applyAlignment="1">
      <alignment horizontal="center" vertical="center" textRotation="255"/>
      <protection/>
    </xf>
    <xf numFmtId="0" fontId="48" fillId="10" borderId="11" xfId="60" applyFont="1" applyFill="1" applyBorder="1" applyAlignment="1">
      <alignment horizontal="center" vertical="center" textRotation="255"/>
      <protection/>
    </xf>
    <xf numFmtId="0" fontId="48" fillId="0" borderId="10" xfId="60" applyFont="1" applyBorder="1" applyAlignment="1">
      <alignment horizontal="center" vertical="center" textRotation="255"/>
      <protection/>
    </xf>
    <xf numFmtId="0" fontId="49" fillId="0" borderId="10" xfId="60" applyFont="1" applyBorder="1" applyAlignment="1">
      <alignment horizontal="center" vertical="center" textRotation="255"/>
      <protection/>
    </xf>
    <xf numFmtId="0" fontId="48" fillId="10" borderId="10" xfId="60" applyFont="1" applyFill="1" applyBorder="1" applyAlignment="1">
      <alignment horizontal="center" vertical="center" textRotation="255"/>
      <protection/>
    </xf>
    <xf numFmtId="0" fontId="48" fillId="0" borderId="32" xfId="60" applyFont="1" applyBorder="1" applyAlignment="1">
      <alignment vertical="center"/>
      <protection/>
    </xf>
    <xf numFmtId="0" fontId="48" fillId="0" borderId="33" xfId="60" applyFont="1" applyBorder="1" applyAlignment="1">
      <alignment vertical="center"/>
      <protection/>
    </xf>
    <xf numFmtId="0" fontId="48" fillId="0" borderId="34" xfId="60" applyFont="1" applyBorder="1" applyAlignment="1">
      <alignment vertical="center"/>
      <protection/>
    </xf>
    <xf numFmtId="0" fontId="48" fillId="0" borderId="30" xfId="60" applyFont="1" applyBorder="1" applyAlignment="1">
      <alignment vertical="center" wrapText="1"/>
      <protection/>
    </xf>
    <xf numFmtId="0" fontId="48" fillId="0" borderId="25" xfId="60" applyFont="1" applyBorder="1" applyAlignment="1">
      <alignment vertical="center" wrapText="1"/>
      <protection/>
    </xf>
    <xf numFmtId="0" fontId="48" fillId="0" borderId="26" xfId="60" applyFont="1" applyBorder="1" applyAlignment="1">
      <alignment vertical="center" wrapText="1"/>
      <protection/>
    </xf>
    <xf numFmtId="0" fontId="48" fillId="10" borderId="35" xfId="60" applyFont="1" applyFill="1" applyBorder="1" applyAlignment="1">
      <alignment horizontal="center" vertical="center" textRotation="255"/>
      <protection/>
    </xf>
    <xf numFmtId="0" fontId="48" fillId="10" borderId="19" xfId="60" applyFont="1" applyFill="1" applyBorder="1" applyAlignment="1">
      <alignment horizontal="center" vertical="center" textRotation="255"/>
      <protection/>
    </xf>
    <xf numFmtId="0" fontId="48" fillId="6" borderId="30" xfId="60" applyFont="1" applyFill="1" applyBorder="1" applyAlignment="1">
      <alignment vertical="center" wrapText="1"/>
      <protection/>
    </xf>
    <xf numFmtId="0" fontId="48" fillId="6" borderId="25" xfId="60" applyFont="1" applyFill="1" applyBorder="1" applyAlignment="1">
      <alignment vertical="center" wrapText="1"/>
      <protection/>
    </xf>
    <xf numFmtId="0" fontId="48" fillId="6" borderId="17" xfId="60" applyFont="1" applyFill="1" applyBorder="1" applyAlignment="1">
      <alignment vertical="center" wrapText="1"/>
      <protection/>
    </xf>
    <xf numFmtId="0" fontId="48" fillId="6" borderId="0" xfId="60" applyFont="1" applyFill="1" applyBorder="1" applyAlignment="1">
      <alignment vertical="center" wrapText="1"/>
      <protection/>
    </xf>
    <xf numFmtId="0" fontId="48" fillId="6" borderId="31" xfId="60" applyFont="1" applyFill="1" applyBorder="1" applyAlignment="1">
      <alignment vertical="center" wrapText="1"/>
      <protection/>
    </xf>
    <xf numFmtId="0" fontId="48" fillId="6" borderId="23" xfId="60" applyFont="1" applyFill="1" applyBorder="1" applyAlignment="1">
      <alignment vertical="center" wrapText="1"/>
      <protection/>
    </xf>
    <xf numFmtId="0" fontId="48" fillId="0" borderId="12" xfId="60" applyFont="1" applyBorder="1" applyAlignment="1">
      <alignment vertical="center" wrapText="1"/>
      <protection/>
    </xf>
    <xf numFmtId="0" fontId="48" fillId="0" borderId="12" xfId="60" applyFont="1" applyBorder="1" applyAlignment="1">
      <alignment vertical="center"/>
      <protection/>
    </xf>
    <xf numFmtId="0" fontId="48" fillId="0" borderId="32" xfId="60" applyFont="1" applyBorder="1" applyAlignment="1">
      <alignment vertical="center" wrapText="1"/>
      <protection/>
    </xf>
    <xf numFmtId="0" fontId="48" fillId="28" borderId="31" xfId="60" applyFont="1" applyFill="1" applyBorder="1" applyAlignment="1">
      <alignment horizontal="center" vertical="center"/>
      <protection/>
    </xf>
    <xf numFmtId="0" fontId="48" fillId="28" borderId="23" xfId="60" applyFont="1" applyFill="1" applyBorder="1" applyAlignment="1">
      <alignment horizontal="center" vertical="center"/>
      <protection/>
    </xf>
    <xf numFmtId="0" fontId="48" fillId="0" borderId="32" xfId="60" applyFont="1" applyFill="1" applyBorder="1" applyAlignment="1">
      <alignment vertical="center"/>
      <protection/>
    </xf>
    <xf numFmtId="0" fontId="48" fillId="0" borderId="33" xfId="60" applyFont="1" applyFill="1" applyBorder="1" applyAlignment="1">
      <alignment vertical="center"/>
      <protection/>
    </xf>
    <xf numFmtId="0" fontId="48" fillId="0" borderId="36" xfId="60" applyFont="1" applyFill="1" applyBorder="1" applyAlignment="1">
      <alignment vertical="center"/>
      <protection/>
    </xf>
    <xf numFmtId="0" fontId="48" fillId="6" borderId="26" xfId="60" applyFont="1" applyFill="1" applyBorder="1" applyAlignment="1">
      <alignment vertical="center" wrapText="1"/>
      <protection/>
    </xf>
    <xf numFmtId="0" fontId="48" fillId="6" borderId="24" xfId="60" applyFont="1" applyFill="1" applyBorder="1" applyAlignment="1">
      <alignment vertical="center" wrapText="1"/>
      <protection/>
    </xf>
    <xf numFmtId="0" fontId="48" fillId="6" borderId="30" xfId="60" applyFont="1" applyFill="1" applyBorder="1" applyAlignment="1">
      <alignment vertical="center"/>
      <protection/>
    </xf>
    <xf numFmtId="0" fontId="48" fillId="6" borderId="26" xfId="60" applyFont="1" applyFill="1" applyBorder="1" applyAlignment="1">
      <alignment vertical="center"/>
      <protection/>
    </xf>
    <xf numFmtId="0" fontId="48" fillId="6" borderId="31" xfId="60" applyFont="1" applyFill="1" applyBorder="1" applyAlignment="1">
      <alignment vertical="center"/>
      <protection/>
    </xf>
    <xf numFmtId="0" fontId="48" fillId="6" borderId="24" xfId="60" applyFont="1" applyFill="1" applyBorder="1" applyAlignment="1">
      <alignment vertical="center"/>
      <protection/>
    </xf>
    <xf numFmtId="0" fontId="48" fillId="28" borderId="37" xfId="60" applyFont="1" applyFill="1" applyBorder="1" applyAlignment="1">
      <alignment vertical="center" wrapText="1"/>
      <protection/>
    </xf>
    <xf numFmtId="0" fontId="48" fillId="28" borderId="38" xfId="60" applyFont="1" applyFill="1" applyBorder="1" applyAlignment="1">
      <alignment vertical="center" wrapText="1"/>
      <protection/>
    </xf>
    <xf numFmtId="0" fontId="48" fillId="28" borderId="39" xfId="60" applyFont="1" applyFill="1" applyBorder="1" applyAlignment="1">
      <alignment vertical="center" wrapText="1"/>
      <protection/>
    </xf>
    <xf numFmtId="0" fontId="48" fillId="0" borderId="40" xfId="60" applyFont="1" applyBorder="1" applyAlignment="1">
      <alignment horizontal="center" vertical="center" textRotation="255"/>
      <protection/>
    </xf>
    <xf numFmtId="0" fontId="48" fillId="0" borderId="41" xfId="60" applyFont="1" applyBorder="1" applyAlignment="1">
      <alignment horizontal="center" vertical="center" textRotation="255"/>
      <protection/>
    </xf>
    <xf numFmtId="0" fontId="49" fillId="0" borderId="42" xfId="60" applyFont="1" applyBorder="1" applyAlignment="1">
      <alignment horizontal="center" vertical="center" textRotation="255"/>
      <protection/>
    </xf>
    <xf numFmtId="0" fontId="48" fillId="28" borderId="43" xfId="60" applyFont="1" applyFill="1" applyBorder="1" applyAlignment="1">
      <alignment vertical="center" wrapText="1"/>
      <protection/>
    </xf>
    <xf numFmtId="0" fontId="48" fillId="28" borderId="44" xfId="60" applyFont="1" applyFill="1" applyBorder="1" applyAlignment="1">
      <alignment vertical="center" wrapText="1"/>
      <protection/>
    </xf>
    <xf numFmtId="0" fontId="48" fillId="28" borderId="45" xfId="60" applyFont="1" applyFill="1" applyBorder="1" applyAlignment="1">
      <alignment vertical="center" wrapText="1"/>
      <protection/>
    </xf>
    <xf numFmtId="0" fontId="48" fillId="0" borderId="46" xfId="60" applyFont="1" applyBorder="1" applyAlignment="1">
      <alignment vertical="center" wrapText="1"/>
      <protection/>
    </xf>
    <xf numFmtId="0" fontId="48" fillId="0" borderId="46" xfId="60" applyFont="1" applyBorder="1" applyAlignment="1">
      <alignment vertical="center"/>
      <protection/>
    </xf>
    <xf numFmtId="0" fontId="48" fillId="28" borderId="11" xfId="60" applyFont="1" applyFill="1" applyBorder="1" applyAlignment="1">
      <alignment vertical="center"/>
      <protection/>
    </xf>
    <xf numFmtId="0" fontId="48" fillId="0" borderId="12" xfId="60" applyFont="1" applyBorder="1" applyAlignment="1">
      <alignment horizontal="left" vertical="center"/>
      <protection/>
    </xf>
    <xf numFmtId="0" fontId="48" fillId="6" borderId="10" xfId="60" applyFont="1" applyFill="1" applyBorder="1" applyAlignment="1">
      <alignment vertical="center" wrapText="1"/>
      <protection/>
    </xf>
    <xf numFmtId="0" fontId="48" fillId="0" borderId="13" xfId="60" applyFont="1" applyBorder="1" applyAlignment="1">
      <alignment vertical="center"/>
      <protection/>
    </xf>
    <xf numFmtId="0" fontId="48" fillId="28" borderId="47" xfId="60" applyFont="1" applyFill="1" applyBorder="1" applyAlignment="1">
      <alignment vertical="center"/>
      <protection/>
    </xf>
    <xf numFmtId="38" fontId="48" fillId="0" borderId="33" xfId="48" applyFont="1" applyBorder="1" applyAlignment="1">
      <alignment vertical="center" wrapText="1"/>
    </xf>
    <xf numFmtId="38" fontId="48" fillId="0" borderId="34" xfId="48" applyFont="1" applyBorder="1" applyAlignment="1">
      <alignment vertical="center" wrapText="1"/>
    </xf>
    <xf numFmtId="0" fontId="48" fillId="0" borderId="23" xfId="60" applyFont="1" applyBorder="1" applyAlignment="1">
      <alignment horizontal="right" vertical="center"/>
      <protection/>
    </xf>
    <xf numFmtId="0" fontId="48" fillId="6" borderId="13" xfId="60" applyFont="1" applyFill="1" applyBorder="1" applyAlignment="1">
      <alignment vertical="center" wrapText="1"/>
      <protection/>
    </xf>
    <xf numFmtId="0" fontId="48" fillId="6" borderId="11" xfId="60" applyFont="1" applyFill="1" applyBorder="1" applyAlignment="1">
      <alignment vertical="center" wrapText="1"/>
      <protection/>
    </xf>
    <xf numFmtId="0" fontId="48" fillId="28" borderId="10" xfId="60" applyFont="1" applyFill="1" applyBorder="1" applyAlignment="1">
      <alignment vertical="center"/>
      <protection/>
    </xf>
    <xf numFmtId="0" fontId="48" fillId="6" borderId="10" xfId="60" applyFont="1" applyFill="1" applyBorder="1" applyAlignment="1">
      <alignment vertical="center"/>
      <protection/>
    </xf>
    <xf numFmtId="0" fontId="48" fillId="6" borderId="13" xfId="60" applyFont="1" applyFill="1" applyBorder="1" applyAlignment="1">
      <alignment vertical="center"/>
      <protection/>
    </xf>
    <xf numFmtId="0" fontId="48" fillId="6" borderId="11" xfId="60" applyFont="1" applyFill="1" applyBorder="1" applyAlignment="1">
      <alignment vertical="center"/>
      <protection/>
    </xf>
    <xf numFmtId="38" fontId="48" fillId="28" borderId="15" xfId="48" applyFont="1" applyFill="1" applyBorder="1" applyAlignment="1">
      <alignment horizontal="right" vertical="center"/>
    </xf>
    <xf numFmtId="0" fontId="48" fillId="28" borderId="27" xfId="60" applyFont="1" applyFill="1" applyBorder="1" applyAlignment="1">
      <alignment vertical="center"/>
      <protection/>
    </xf>
    <xf numFmtId="0" fontId="48" fillId="28" borderId="15" xfId="60" applyFont="1" applyFill="1" applyBorder="1" applyAlignment="1">
      <alignment vertical="center"/>
      <protection/>
    </xf>
    <xf numFmtId="0" fontId="48" fillId="28" borderId="32" xfId="60" applyFont="1" applyFill="1" applyBorder="1" applyAlignment="1">
      <alignment vertical="center" wrapText="1"/>
      <protection/>
    </xf>
    <xf numFmtId="0" fontId="48" fillId="28" borderId="33" xfId="60" applyFont="1" applyFill="1" applyBorder="1" applyAlignment="1">
      <alignment vertical="center" wrapText="1"/>
      <protection/>
    </xf>
    <xf numFmtId="0" fontId="48" fillId="28" borderId="34" xfId="60" applyFont="1" applyFill="1" applyBorder="1" applyAlignment="1">
      <alignment vertical="center" wrapText="1"/>
      <protection/>
    </xf>
    <xf numFmtId="0" fontId="48" fillId="0" borderId="11" xfId="60" applyFont="1" applyBorder="1" applyAlignment="1">
      <alignment vertical="center"/>
      <protection/>
    </xf>
    <xf numFmtId="0" fontId="48" fillId="28" borderId="48" xfId="60" applyFont="1" applyFill="1" applyBorder="1" applyAlignment="1">
      <alignment vertical="center"/>
      <protection/>
    </xf>
    <xf numFmtId="0" fontId="48" fillId="28" borderId="49" xfId="60" applyFont="1" applyFill="1" applyBorder="1" applyAlignment="1">
      <alignment vertical="center" wrapText="1"/>
      <protection/>
    </xf>
    <xf numFmtId="0" fontId="48" fillId="28" borderId="50" xfId="60" applyFont="1" applyFill="1" applyBorder="1" applyAlignment="1">
      <alignment vertical="center" wrapText="1"/>
      <protection/>
    </xf>
    <xf numFmtId="0" fontId="48" fillId="28" borderId="51" xfId="60" applyFont="1" applyFill="1" applyBorder="1" applyAlignment="1">
      <alignment vertical="center" wrapText="1"/>
      <protection/>
    </xf>
    <xf numFmtId="0" fontId="48" fillId="28" borderId="31" xfId="60" applyFont="1" applyFill="1" applyBorder="1" applyAlignment="1">
      <alignment vertical="center" wrapText="1"/>
      <protection/>
    </xf>
    <xf numFmtId="0" fontId="48" fillId="28" borderId="23" xfId="60" applyFont="1" applyFill="1" applyBorder="1" applyAlignment="1">
      <alignment vertical="center" wrapText="1"/>
      <protection/>
    </xf>
    <xf numFmtId="0" fontId="48" fillId="28" borderId="24" xfId="60" applyFont="1" applyFill="1" applyBorder="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10</xdr:row>
      <xdr:rowOff>171450</xdr:rowOff>
    </xdr:from>
    <xdr:to>
      <xdr:col>4</xdr:col>
      <xdr:colOff>228600</xdr:colOff>
      <xdr:row>140</xdr:row>
      <xdr:rowOff>161925</xdr:rowOff>
    </xdr:to>
    <xdr:sp>
      <xdr:nvSpPr>
        <xdr:cNvPr id="1" name="右中かっこ 1"/>
        <xdr:cNvSpPr>
          <a:spLocks/>
        </xdr:cNvSpPr>
      </xdr:nvSpPr>
      <xdr:spPr>
        <a:xfrm>
          <a:off x="6848475" y="3133725"/>
          <a:ext cx="1247775" cy="32270700"/>
        </a:xfrm>
        <a:prstGeom prst="rightBrace">
          <a:avLst>
            <a:gd name="adj1" fmla="val -49620"/>
            <a:gd name="adj2" fmla="val -46615"/>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314325</xdr:colOff>
      <xdr:row>12</xdr:row>
      <xdr:rowOff>190500</xdr:rowOff>
    </xdr:from>
    <xdr:to>
      <xdr:col>10</xdr:col>
      <xdr:colOff>257175</xdr:colOff>
      <xdr:row>17</xdr:row>
      <xdr:rowOff>66675</xdr:rowOff>
    </xdr:to>
    <xdr:sp>
      <xdr:nvSpPr>
        <xdr:cNvPr id="2" name="正方形/長方形 2"/>
        <xdr:cNvSpPr>
          <a:spLocks/>
        </xdr:cNvSpPr>
      </xdr:nvSpPr>
      <xdr:spPr>
        <a:xfrm>
          <a:off x="8181975" y="3648075"/>
          <a:ext cx="3543300" cy="11144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Calibri"/>
              <a:ea typeface="Calibri"/>
              <a:cs typeface="Calibri"/>
            </a:rPr>
            <a:t>※</a:t>
          </a:r>
          <a:r>
            <a:rPr lang="en-US" cap="none" sz="1400" b="0" i="0" u="none" baseline="0">
              <a:solidFill>
                <a:srgbClr val="FFFFFF"/>
              </a:solidFill>
            </a:rPr>
            <a:t>項番１～４は別シートに入力画面が</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　ありますので、画像をダブルクリックするか、</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　それぞれのシートを選択の上、記入ください。</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　ご記入いただいた内容は自動反映されます。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7</xdr:row>
      <xdr:rowOff>114300</xdr:rowOff>
    </xdr:from>
    <xdr:to>
      <xdr:col>2</xdr:col>
      <xdr:colOff>1457325</xdr:colOff>
      <xdr:row>7</xdr:row>
      <xdr:rowOff>1905000</xdr:rowOff>
    </xdr:to>
    <xdr:sp>
      <xdr:nvSpPr>
        <xdr:cNvPr id="1" name="正方形/長方形 1"/>
        <xdr:cNvSpPr>
          <a:spLocks/>
        </xdr:cNvSpPr>
      </xdr:nvSpPr>
      <xdr:spPr>
        <a:xfrm>
          <a:off x="2228850" y="1714500"/>
          <a:ext cx="1304925" cy="1781175"/>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15</xdr:row>
      <xdr:rowOff>180975</xdr:rowOff>
    </xdr:from>
    <xdr:to>
      <xdr:col>1</xdr:col>
      <xdr:colOff>828675</xdr:colOff>
      <xdr:row>21</xdr:row>
      <xdr:rowOff>123825</xdr:rowOff>
    </xdr:to>
    <xdr:sp>
      <xdr:nvSpPr>
        <xdr:cNvPr id="1" name="角丸四角形吹き出し 1"/>
        <xdr:cNvSpPr>
          <a:spLocks/>
        </xdr:cNvSpPr>
      </xdr:nvSpPr>
      <xdr:spPr>
        <a:xfrm>
          <a:off x="171450" y="5114925"/>
          <a:ext cx="1495425" cy="1085850"/>
        </a:xfrm>
        <a:prstGeom prst="wedgeRoundRectCallout">
          <a:avLst>
            <a:gd name="adj1" fmla="val 51060"/>
            <a:gd name="adj2" fmla="val -111675"/>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latin typeface="Calibri"/>
              <a:ea typeface="Calibri"/>
              <a:cs typeface="Calibri"/>
            </a:rPr>
            <a:t>2</a:t>
          </a:r>
          <a:r>
            <a:rPr lang="en-US" cap="none" sz="1000" b="0" i="0" u="none" baseline="0">
              <a:solidFill>
                <a:srgbClr val="000000"/>
              </a:solidFill>
            </a:rPr>
            <a:t>希望を入力される場合は、太枠で囲まれている範囲を「コピー」</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「コピーしたセルの挿入</a:t>
          </a:r>
          <a:r>
            <a:rPr lang="en-US" cap="none" sz="1000" b="0" i="0" u="none" baseline="0">
              <a:solidFill>
                <a:srgbClr val="000000"/>
              </a:solidFill>
              <a:latin typeface="Calibri"/>
              <a:ea typeface="Calibri"/>
              <a:cs typeface="Calibri"/>
            </a:rPr>
            <a:t>(</a:t>
          </a:r>
          <a:r>
            <a:rPr lang="en-US" cap="none" sz="1000" b="0" i="0" u="none" baseline="0">
              <a:solidFill>
                <a:srgbClr val="000000"/>
              </a:solidFill>
            </a:rPr>
            <a:t>下方向にシフト</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」で入力箇所を追加してください。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67"/>
  <sheetViews>
    <sheetView tabSelected="1" view="pageBreakPreview" zoomScaleSheetLayoutView="100" zoomScalePageLayoutView="0" workbookViewId="0" topLeftCell="A1">
      <selection activeCell="B10" sqref="B10"/>
    </sheetView>
  </sheetViews>
  <sheetFormatPr defaultColWidth="9.140625" defaultRowHeight="15"/>
  <cols>
    <col min="1" max="1" width="20.57421875" style="1" customWidth="1"/>
    <col min="2" max="2" width="79.421875" style="1" customWidth="1"/>
    <col min="3" max="16384" width="9.00390625" style="1" customWidth="1"/>
  </cols>
  <sheetData>
    <row r="1" spans="1:2" ht="45" customHeight="1">
      <c r="A1" s="74" t="s">
        <v>398</v>
      </c>
      <c r="B1" s="74"/>
    </row>
    <row r="2" s="4" customFormat="1" ht="19.5" customHeight="1"/>
    <row r="3" spans="1:2" ht="32.25" customHeight="1">
      <c r="A3" s="76" t="s">
        <v>414</v>
      </c>
      <c r="B3" s="76"/>
    </row>
    <row r="4" spans="1:2" ht="19.5" customHeight="1">
      <c r="A4" s="75" t="s">
        <v>415</v>
      </c>
      <c r="B4" s="75"/>
    </row>
    <row r="5" s="4" customFormat="1" ht="19.5" customHeight="1">
      <c r="A5" s="2" t="s">
        <v>384</v>
      </c>
    </row>
    <row r="6" s="4" customFormat="1" ht="19.5" customHeight="1">
      <c r="A6" s="4" t="s">
        <v>391</v>
      </c>
    </row>
    <row r="7" s="4" customFormat="1" ht="19.5" customHeight="1">
      <c r="A7" s="4" t="s">
        <v>407</v>
      </c>
    </row>
    <row r="8" ht="19.5" customHeight="1"/>
    <row r="9" spans="1:2" ht="19.5" customHeight="1">
      <c r="A9" s="57" t="s">
        <v>0</v>
      </c>
      <c r="B9" s="59" t="s">
        <v>387</v>
      </c>
    </row>
    <row r="10" ht="19.5" customHeight="1"/>
    <row r="11" ht="19.5" customHeight="1">
      <c r="A11" s="1" t="s">
        <v>1</v>
      </c>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s="4" customFormat="1"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24" customHeight="1"/>
    <row r="44" ht="19.5" customHeight="1"/>
    <row r="45" ht="19.5" customHeight="1">
      <c r="A45" s="1" t="s">
        <v>25</v>
      </c>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c r="A71" s="1" t="s">
        <v>179</v>
      </c>
    </row>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21.7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c r="A125" s="1" t="s">
        <v>358</v>
      </c>
    </row>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c r="A142" s="1" t="s">
        <v>374</v>
      </c>
    </row>
    <row r="143" spans="1:2" ht="170.25" customHeight="1">
      <c r="A143" s="73" t="s">
        <v>375</v>
      </c>
      <c r="B143" s="72" t="s">
        <v>418</v>
      </c>
    </row>
    <row r="144" spans="1:3" ht="109.5" customHeight="1">
      <c r="A144" s="73"/>
      <c r="B144" s="72"/>
      <c r="C144" s="2"/>
    </row>
    <row r="145" ht="19.5" customHeight="1">
      <c r="A145" s="1" t="s">
        <v>376</v>
      </c>
    </row>
    <row r="146" spans="1:2" ht="30" customHeight="1">
      <c r="A146" s="69" t="s">
        <v>377</v>
      </c>
      <c r="B146" s="52" t="s">
        <v>378</v>
      </c>
    </row>
    <row r="147" spans="1:2" ht="18" customHeight="1">
      <c r="A147" s="70"/>
      <c r="B147" s="53"/>
    </row>
    <row r="148" spans="1:2" ht="18" customHeight="1">
      <c r="A148" s="70"/>
      <c r="B148" s="53"/>
    </row>
    <row r="149" spans="1:2" ht="18" customHeight="1">
      <c r="A149" s="70"/>
      <c r="B149" s="54" t="s">
        <v>379</v>
      </c>
    </row>
    <row r="150" spans="1:3" ht="18" customHeight="1">
      <c r="A150" s="70"/>
      <c r="B150" s="53"/>
      <c r="C150" s="2"/>
    </row>
    <row r="151" spans="1:2" ht="18" customHeight="1">
      <c r="A151" s="70"/>
      <c r="B151" s="53"/>
    </row>
    <row r="152" spans="1:2" ht="18" customHeight="1">
      <c r="A152" s="70"/>
      <c r="B152" s="53"/>
    </row>
    <row r="153" spans="1:2" ht="18" customHeight="1">
      <c r="A153" s="70"/>
      <c r="B153" s="54" t="s">
        <v>380</v>
      </c>
    </row>
    <row r="154" spans="1:2" ht="18" customHeight="1">
      <c r="A154" s="70"/>
      <c r="B154" s="53"/>
    </row>
    <row r="155" spans="1:2" ht="18" customHeight="1">
      <c r="A155" s="70"/>
      <c r="B155" s="53"/>
    </row>
    <row r="156" spans="1:2" ht="18" customHeight="1">
      <c r="A156" s="70"/>
      <c r="B156" s="53"/>
    </row>
    <row r="157" spans="1:2" ht="18" customHeight="1">
      <c r="A157" s="70"/>
      <c r="B157" s="54" t="s">
        <v>381</v>
      </c>
    </row>
    <row r="158" spans="1:3" ht="18" customHeight="1">
      <c r="A158" s="70"/>
      <c r="B158" s="53"/>
      <c r="C158" s="2"/>
    </row>
    <row r="159" spans="1:3" s="4" customFormat="1" ht="18" customHeight="1">
      <c r="A159" s="70"/>
      <c r="B159" s="68" t="s">
        <v>404</v>
      </c>
      <c r="C159" s="2"/>
    </row>
    <row r="160" spans="1:3" s="4" customFormat="1" ht="18" customHeight="1">
      <c r="A160" s="70"/>
      <c r="B160" s="68"/>
      <c r="C160" s="2"/>
    </row>
    <row r="161" spans="1:3" s="4" customFormat="1" ht="18" customHeight="1">
      <c r="A161" s="70"/>
      <c r="B161" s="68" t="s">
        <v>416</v>
      </c>
      <c r="C161" s="2"/>
    </row>
    <row r="162" spans="1:2" s="4" customFormat="1" ht="18" customHeight="1">
      <c r="A162" s="70"/>
      <c r="B162" s="53"/>
    </row>
    <row r="163" spans="1:2" s="4" customFormat="1" ht="18" customHeight="1">
      <c r="A163" s="70"/>
      <c r="B163" s="53"/>
    </row>
    <row r="164" spans="1:2" ht="18" customHeight="1">
      <c r="A164" s="70"/>
      <c r="B164" s="53"/>
    </row>
    <row r="165" spans="1:2" s="4" customFormat="1" ht="18" customHeight="1">
      <c r="A165" s="70"/>
      <c r="B165" s="53"/>
    </row>
    <row r="166" spans="1:2" ht="18" customHeight="1">
      <c r="A166" s="70"/>
      <c r="B166" s="53"/>
    </row>
    <row r="167" spans="1:2" ht="19.5" customHeight="1">
      <c r="A167" s="71"/>
      <c r="B167" s="55"/>
    </row>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sheetData>
  <sheetProtection/>
  <mergeCells count="6">
    <mergeCell ref="A146:A167"/>
    <mergeCell ref="B143:B144"/>
    <mergeCell ref="A143:A144"/>
    <mergeCell ref="A1:B1"/>
    <mergeCell ref="A4:B4"/>
    <mergeCell ref="A3:B3"/>
  </mergeCells>
  <printOptions horizontalCentered="1"/>
  <pageMargins left="0.2362204724409449" right="0.2362204724409449" top="0.4724409448818898" bottom="0.3937007874015748" header="0.1968503937007874" footer="0.1968503937007874"/>
  <pageSetup fitToHeight="5" horizontalDpi="600" verticalDpi="600" orientation="portrait" paperSize="9" scale="95" r:id="rId3"/>
  <rowBreaks count="4" manualBreakCount="4">
    <brk id="43" max="1" man="1"/>
    <brk id="70" max="1" man="1"/>
    <brk id="103" max="1" man="1"/>
    <brk id="141" max="1"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27"/>
  <sheetViews>
    <sheetView zoomScalePageLayoutView="0" workbookViewId="0" topLeftCell="A1">
      <selection activeCell="C3" sqref="C3"/>
    </sheetView>
  </sheetViews>
  <sheetFormatPr defaultColWidth="9.140625" defaultRowHeight="15"/>
  <cols>
    <col min="1" max="1" width="12.57421875" style="4" customWidth="1"/>
    <col min="2" max="2" width="18.57421875" style="4" customWidth="1"/>
    <col min="3" max="3" width="82.28125" style="4" bestFit="1" customWidth="1"/>
    <col min="4" max="16384" width="9.00390625" style="4" customWidth="1"/>
  </cols>
  <sheetData>
    <row r="1" spans="1:3" ht="18" customHeight="1">
      <c r="A1" s="77" t="s">
        <v>2</v>
      </c>
      <c r="B1" s="77"/>
      <c r="C1" s="35" t="s">
        <v>4</v>
      </c>
    </row>
    <row r="2" spans="1:3" ht="18" customHeight="1">
      <c r="A2" s="77" t="s">
        <v>3</v>
      </c>
      <c r="B2" s="77"/>
      <c r="C2" s="35" t="s">
        <v>4</v>
      </c>
    </row>
    <row r="3" spans="1:3" ht="18" customHeight="1">
      <c r="A3" s="77" t="s">
        <v>5</v>
      </c>
      <c r="B3" s="77"/>
      <c r="C3" s="35" t="s">
        <v>4</v>
      </c>
    </row>
    <row r="4" spans="1:3" ht="18" customHeight="1">
      <c r="A4" s="77" t="s">
        <v>6</v>
      </c>
      <c r="B4" s="77"/>
      <c r="C4" s="36"/>
    </row>
    <row r="5" spans="1:3" ht="18" customHeight="1">
      <c r="A5" s="77"/>
      <c r="B5" s="77"/>
      <c r="C5" s="15" t="s">
        <v>7</v>
      </c>
    </row>
    <row r="6" spans="1:3" ht="18" customHeight="1">
      <c r="A6" s="77" t="s">
        <v>8</v>
      </c>
      <c r="B6" s="77"/>
      <c r="C6" s="35"/>
    </row>
    <row r="7" spans="1:3" ht="18" customHeight="1">
      <c r="A7" s="77" t="s">
        <v>9</v>
      </c>
      <c r="B7" s="77"/>
      <c r="C7" s="35" t="s">
        <v>382</v>
      </c>
    </row>
    <row r="8" spans="1:3" ht="199.5" customHeight="1">
      <c r="A8" s="77" t="s">
        <v>10</v>
      </c>
      <c r="B8" s="77"/>
      <c r="C8" s="5" t="s">
        <v>11</v>
      </c>
    </row>
    <row r="9" spans="1:3" ht="18" customHeight="1">
      <c r="A9" s="78" t="s">
        <v>383</v>
      </c>
      <c r="B9" s="79" t="s">
        <v>389</v>
      </c>
      <c r="C9" s="61" t="s">
        <v>399</v>
      </c>
    </row>
    <row r="10" spans="1:3" ht="18" customHeight="1">
      <c r="A10" s="78"/>
      <c r="B10" s="80"/>
      <c r="C10" s="60"/>
    </row>
    <row r="11" spans="1:3" ht="18" customHeight="1">
      <c r="A11" s="78"/>
      <c r="B11" s="58" t="s">
        <v>390</v>
      </c>
      <c r="C11" s="35"/>
    </row>
    <row r="12" spans="1:3" ht="18" customHeight="1">
      <c r="A12" s="78"/>
      <c r="B12" s="58" t="s">
        <v>388</v>
      </c>
      <c r="C12" s="35"/>
    </row>
    <row r="13" spans="1:3" ht="24">
      <c r="A13" s="78"/>
      <c r="B13" s="6" t="s">
        <v>12</v>
      </c>
      <c r="C13" s="35"/>
    </row>
    <row r="14" spans="1:3" ht="18" customHeight="1">
      <c r="A14" s="78"/>
      <c r="B14" s="3" t="s">
        <v>13</v>
      </c>
      <c r="C14" s="35"/>
    </row>
    <row r="15" spans="1:3" ht="18" customHeight="1">
      <c r="A15" s="78"/>
      <c r="B15" s="3" t="s">
        <v>14</v>
      </c>
      <c r="C15" s="35"/>
    </row>
    <row r="16" spans="1:3" ht="36">
      <c r="A16" s="78"/>
      <c r="B16" s="78" t="s">
        <v>15</v>
      </c>
      <c r="C16" s="17" t="s">
        <v>17</v>
      </c>
    </row>
    <row r="17" spans="1:3" ht="18" customHeight="1">
      <c r="A17" s="78"/>
      <c r="B17" s="78"/>
      <c r="C17" s="37" t="s">
        <v>16</v>
      </c>
    </row>
    <row r="18" spans="1:3" ht="18" customHeight="1">
      <c r="A18" s="78" t="s">
        <v>18</v>
      </c>
      <c r="B18" s="3" t="s">
        <v>19</v>
      </c>
      <c r="C18" s="35"/>
    </row>
    <row r="19" spans="1:3" ht="18" customHeight="1">
      <c r="A19" s="78"/>
      <c r="B19" s="3" t="s">
        <v>20</v>
      </c>
      <c r="C19" s="35"/>
    </row>
    <row r="20" spans="1:3" ht="18" customHeight="1">
      <c r="A20" s="78"/>
      <c r="B20" s="77" t="s">
        <v>21</v>
      </c>
      <c r="C20" s="16" t="s">
        <v>400</v>
      </c>
    </row>
    <row r="21" spans="1:3" ht="18" customHeight="1">
      <c r="A21" s="78"/>
      <c r="B21" s="77"/>
      <c r="C21" s="37"/>
    </row>
    <row r="22" spans="1:3" ht="24">
      <c r="A22" s="78"/>
      <c r="B22" s="77" t="s">
        <v>22</v>
      </c>
      <c r="C22" s="17" t="s">
        <v>23</v>
      </c>
    </row>
    <row r="23" spans="1:3" ht="18" customHeight="1">
      <c r="A23" s="78"/>
      <c r="B23" s="77"/>
      <c r="C23" s="37"/>
    </row>
    <row r="24" spans="1:3" ht="36">
      <c r="A24" s="77" t="s">
        <v>405</v>
      </c>
      <c r="B24" s="77"/>
      <c r="C24" s="17" t="s">
        <v>386</v>
      </c>
    </row>
    <row r="25" spans="1:3" ht="18" customHeight="1">
      <c r="A25" s="77"/>
      <c r="B25" s="77"/>
      <c r="C25" s="37"/>
    </row>
    <row r="26" spans="1:3" ht="18" customHeight="1">
      <c r="A26" s="77" t="s">
        <v>24</v>
      </c>
      <c r="B26" s="77"/>
      <c r="C26" s="16" t="s">
        <v>28</v>
      </c>
    </row>
    <row r="27" spans="1:3" ht="79.5" customHeight="1">
      <c r="A27" s="77"/>
      <c r="B27" s="77"/>
      <c r="C27" s="39"/>
    </row>
    <row r="28" ht="18" customHeight="1"/>
    <row r="29" ht="18" customHeight="1"/>
  </sheetData>
  <sheetProtection/>
  <mergeCells count="15">
    <mergeCell ref="A8:B8"/>
    <mergeCell ref="A9:A17"/>
    <mergeCell ref="A1:B1"/>
    <mergeCell ref="A2:B2"/>
    <mergeCell ref="A3:B3"/>
    <mergeCell ref="A4:B5"/>
    <mergeCell ref="A6:B6"/>
    <mergeCell ref="A7:B7"/>
    <mergeCell ref="B9:B10"/>
    <mergeCell ref="B20:B21"/>
    <mergeCell ref="B22:B23"/>
    <mergeCell ref="A18:A23"/>
    <mergeCell ref="A24:B25"/>
    <mergeCell ref="A26:B27"/>
    <mergeCell ref="B16:B17"/>
  </mergeCells>
  <dataValidations count="7">
    <dataValidation type="list" allowBlank="1" showInputMessage="1" showErrorMessage="1" sqref="C4">
      <formula1>"日本国籍,永住権"</formula1>
    </dataValidation>
    <dataValidation type="list" allowBlank="1" showInputMessage="1" showErrorMessage="1" sqref="C6">
      <formula1>"男,女,他"</formula1>
    </dataValidation>
    <dataValidation type="list" allowBlank="1" showInputMessage="1" showErrorMessage="1" sqref="C14">
      <formula1>"学部,修士,博士,博士一貫,短期大学,高等専門学校,専修学校（専門課程）"</formula1>
    </dataValidation>
    <dataValidation type="list" allowBlank="1" showInputMessage="1" showErrorMessage="1" sqref="C15">
      <formula1>"1,2,3,4,5,6"</formula1>
    </dataValidation>
    <dataValidation type="list" allowBlank="1" showInputMessage="1" showErrorMessage="1" sqref="C19">
      <formula1>"国立,公立,私立"</formula1>
    </dataValidation>
    <dataValidation type="list" allowBlank="1" showInputMessage="1" showErrorMessage="1" sqref="C23">
      <formula1>"有,無"</formula1>
    </dataValidation>
    <dataValidation type="list" allowBlank="1" showInputMessage="1" showErrorMessage="1" sqref="C11">
      <formula1>"国立大学,公立大学,私立大学,国立短期大学,公立短期大学,私立短期大学,国立高等専門学校,公立高等専門学校,,私立高等専門学校,専修学校（専門課程）"</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C14"/>
  <sheetViews>
    <sheetView zoomScalePageLayoutView="0" workbookViewId="0" topLeftCell="A1">
      <selection activeCell="E6" sqref="E6"/>
    </sheetView>
  </sheetViews>
  <sheetFormatPr defaultColWidth="9.140625" defaultRowHeight="15"/>
  <cols>
    <col min="1" max="1" width="12.57421875" style="4" customWidth="1"/>
    <col min="2" max="2" width="11.7109375" style="4" customWidth="1"/>
    <col min="3" max="3" width="69.28125" style="4" customWidth="1"/>
    <col min="4" max="16384" width="9.00390625" style="4" customWidth="1"/>
  </cols>
  <sheetData>
    <row r="1" spans="1:3" ht="15" customHeight="1">
      <c r="A1" s="69" t="s">
        <v>26</v>
      </c>
      <c r="B1" s="83"/>
      <c r="C1" s="16" t="s">
        <v>27</v>
      </c>
    </row>
    <row r="2" spans="1:3" ht="15" customHeight="1">
      <c r="A2" s="71"/>
      <c r="B2" s="84"/>
      <c r="C2" s="37"/>
    </row>
    <row r="3" spans="1:3" ht="15" customHeight="1">
      <c r="A3" s="85" t="s">
        <v>29</v>
      </c>
      <c r="B3" s="86"/>
      <c r="C3" s="35"/>
    </row>
    <row r="4" spans="1:3" ht="90" customHeight="1">
      <c r="A4" s="87" t="s">
        <v>30</v>
      </c>
      <c r="B4" s="88"/>
      <c r="C4" s="17" t="s">
        <v>31</v>
      </c>
    </row>
    <row r="5" spans="1:3" ht="94.5" customHeight="1">
      <c r="A5" s="89"/>
      <c r="B5" s="90"/>
      <c r="C5" s="39"/>
    </row>
    <row r="6" spans="1:3" ht="35.25" customHeight="1">
      <c r="A6" s="69" t="s">
        <v>32</v>
      </c>
      <c r="B6" s="83"/>
      <c r="C6" s="17" t="s">
        <v>417</v>
      </c>
    </row>
    <row r="7" spans="1:3" ht="15" customHeight="1">
      <c r="A7" s="70"/>
      <c r="B7" s="91"/>
      <c r="C7" s="38"/>
    </row>
    <row r="8" spans="1:3" ht="15" customHeight="1">
      <c r="A8" s="70"/>
      <c r="B8" s="91"/>
      <c r="C8" s="38"/>
    </row>
    <row r="9" spans="1:3" ht="99.75" customHeight="1">
      <c r="A9" s="87" t="s">
        <v>403</v>
      </c>
      <c r="B9" s="88"/>
      <c r="C9" s="56"/>
    </row>
    <row r="10" spans="1:3" ht="15" customHeight="1">
      <c r="A10" s="89"/>
      <c r="B10" s="90"/>
      <c r="C10" s="15" t="s">
        <v>172</v>
      </c>
    </row>
    <row r="11" spans="1:3" ht="34.5" customHeight="1">
      <c r="A11" s="77" t="s">
        <v>173</v>
      </c>
      <c r="B11" s="81" t="s">
        <v>174</v>
      </c>
      <c r="C11" s="17" t="s">
        <v>176</v>
      </c>
    </row>
    <row r="12" spans="1:3" ht="15" customHeight="1">
      <c r="A12" s="77"/>
      <c r="B12" s="82"/>
      <c r="C12" s="37" t="s">
        <v>177</v>
      </c>
    </row>
    <row r="13" spans="1:3" ht="40.5" customHeight="1">
      <c r="A13" s="77"/>
      <c r="B13" s="81" t="s">
        <v>175</v>
      </c>
      <c r="C13" s="17" t="s">
        <v>401</v>
      </c>
    </row>
    <row r="14" spans="1:3" ht="15" customHeight="1">
      <c r="A14" s="77"/>
      <c r="B14" s="82"/>
      <c r="C14" s="37" t="s">
        <v>178</v>
      </c>
    </row>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sheetProtection/>
  <mergeCells count="8">
    <mergeCell ref="A11:A14"/>
    <mergeCell ref="B11:B12"/>
    <mergeCell ref="B13:B14"/>
    <mergeCell ref="A1:B2"/>
    <mergeCell ref="A3:B3"/>
    <mergeCell ref="A4:B5"/>
    <mergeCell ref="A6:B8"/>
    <mergeCell ref="A9:B10"/>
  </mergeCells>
  <dataValidations count="1">
    <dataValidation type="list" allowBlank="1" showInputMessage="1" showErrorMessage="1" sqref="C3">
      <formula1>"科学・化学,工学,情報・メディア,医学・医療,都市・建築,文学・文化,語学,歴史・思想,経済・経営・環境,社会・心理,教育,法律・政治,スポーツ,芸術,理系その他,文系その他"</formula1>
    </dataValidation>
  </dataValidations>
  <printOptions/>
  <pageMargins left="0.5118110236220472" right="0.5118110236220472" top="0.7480314960629921" bottom="0.7480314960629921" header="0.31496062992125984" footer="0.31496062992125984"/>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H52"/>
  <sheetViews>
    <sheetView zoomScale="90" zoomScaleNormal="90" zoomScalePageLayoutView="0" workbookViewId="0" topLeftCell="A34">
      <selection activeCell="F5" sqref="F5"/>
    </sheetView>
  </sheetViews>
  <sheetFormatPr defaultColWidth="9.140625" defaultRowHeight="15"/>
  <cols>
    <col min="1" max="2" width="12.57421875" style="18" customWidth="1"/>
    <col min="3" max="4" width="3.57421875" style="18" customWidth="1"/>
    <col min="5" max="5" width="15.421875" style="18" bestFit="1" customWidth="1"/>
    <col min="6" max="6" width="20.57421875" style="18" customWidth="1"/>
    <col min="7" max="7" width="25.57421875" style="18" customWidth="1"/>
    <col min="8" max="8" width="35.421875" style="18" bestFit="1" customWidth="1"/>
    <col min="9" max="16384" width="9.00390625" style="18" customWidth="1"/>
  </cols>
  <sheetData>
    <row r="1" spans="1:8" ht="144" customHeight="1">
      <c r="A1" s="107" t="s">
        <v>411</v>
      </c>
      <c r="B1" s="108"/>
      <c r="C1" s="102" t="s">
        <v>408</v>
      </c>
      <c r="D1" s="103"/>
      <c r="E1" s="103"/>
      <c r="F1" s="103"/>
      <c r="G1" s="103"/>
      <c r="H1" s="104"/>
    </row>
    <row r="2" spans="1:8" ht="15" customHeight="1" thickBot="1">
      <c r="A2" s="109"/>
      <c r="B2" s="110"/>
      <c r="C2" s="25"/>
      <c r="D2" s="26"/>
      <c r="E2" s="26"/>
      <c r="F2" s="26"/>
      <c r="G2" s="26"/>
      <c r="H2" s="27"/>
    </row>
    <row r="3" spans="1:8" ht="15" customHeight="1">
      <c r="A3" s="109"/>
      <c r="B3" s="110"/>
      <c r="C3" s="105"/>
      <c r="D3" s="106"/>
      <c r="E3" s="29" t="s">
        <v>180</v>
      </c>
      <c r="F3" s="29" t="s">
        <v>183</v>
      </c>
      <c r="G3" s="29" t="s">
        <v>187</v>
      </c>
      <c r="H3" s="30" t="s">
        <v>191</v>
      </c>
    </row>
    <row r="4" spans="1:8" ht="15" customHeight="1">
      <c r="A4" s="109"/>
      <c r="B4" s="110"/>
      <c r="C4" s="130" t="s">
        <v>193</v>
      </c>
      <c r="D4" s="97" t="s">
        <v>194</v>
      </c>
      <c r="E4" s="20" t="s">
        <v>181</v>
      </c>
      <c r="F4" s="20" t="s">
        <v>184</v>
      </c>
      <c r="G4" s="20" t="s">
        <v>394</v>
      </c>
      <c r="H4" s="31" t="s">
        <v>409</v>
      </c>
    </row>
    <row r="5" spans="1:8" ht="15" customHeight="1">
      <c r="A5" s="109"/>
      <c r="B5" s="110"/>
      <c r="C5" s="130"/>
      <c r="D5" s="97"/>
      <c r="E5" s="40" t="s">
        <v>182</v>
      </c>
      <c r="F5" s="40"/>
      <c r="G5" s="66" t="s">
        <v>393</v>
      </c>
      <c r="H5" s="67" t="s">
        <v>195</v>
      </c>
    </row>
    <row r="6" spans="1:8" ht="15" customHeight="1">
      <c r="A6" s="109"/>
      <c r="B6" s="110"/>
      <c r="C6" s="130"/>
      <c r="D6" s="97"/>
      <c r="E6" s="21"/>
      <c r="F6" s="21"/>
      <c r="G6" s="21"/>
      <c r="H6" s="32"/>
    </row>
    <row r="7" spans="1:8" ht="15" customHeight="1">
      <c r="A7" s="109"/>
      <c r="B7" s="110"/>
      <c r="C7" s="130"/>
      <c r="D7" s="97"/>
      <c r="E7" s="21" t="s">
        <v>185</v>
      </c>
      <c r="F7" s="21" t="s">
        <v>392</v>
      </c>
      <c r="G7" s="21" t="s">
        <v>395</v>
      </c>
      <c r="H7" s="32"/>
    </row>
    <row r="8" spans="1:8" ht="15" customHeight="1">
      <c r="A8" s="109"/>
      <c r="B8" s="110"/>
      <c r="C8" s="130"/>
      <c r="D8" s="97"/>
      <c r="E8" s="40" t="s">
        <v>182</v>
      </c>
      <c r="F8" s="40"/>
      <c r="G8" s="66" t="s">
        <v>190</v>
      </c>
      <c r="H8" s="32"/>
    </row>
    <row r="9" spans="1:8" ht="15" customHeight="1">
      <c r="A9" s="109"/>
      <c r="B9" s="110"/>
      <c r="C9" s="130"/>
      <c r="D9" s="97"/>
      <c r="E9" s="21"/>
      <c r="F9" s="21"/>
      <c r="G9" s="21"/>
      <c r="H9" s="62"/>
    </row>
    <row r="10" spans="1:8" ht="15" customHeight="1">
      <c r="A10" s="109"/>
      <c r="B10" s="110"/>
      <c r="C10" s="130"/>
      <c r="D10" s="97"/>
      <c r="E10" s="22"/>
      <c r="F10" s="22"/>
      <c r="G10" s="22"/>
      <c r="H10" s="63"/>
    </row>
    <row r="11" spans="1:8" ht="15" customHeight="1">
      <c r="A11" s="109"/>
      <c r="B11" s="110"/>
      <c r="C11" s="130"/>
      <c r="D11" s="97"/>
      <c r="E11" s="118" t="s">
        <v>192</v>
      </c>
      <c r="F11" s="119"/>
      <c r="G11" s="119"/>
      <c r="H11" s="120"/>
    </row>
    <row r="12" spans="1:8" ht="49.5" customHeight="1" thickBot="1">
      <c r="A12" s="109"/>
      <c r="B12" s="110"/>
      <c r="C12" s="131"/>
      <c r="D12" s="132"/>
      <c r="E12" s="127"/>
      <c r="F12" s="128"/>
      <c r="G12" s="128"/>
      <c r="H12" s="129"/>
    </row>
    <row r="13" spans="1:8" ht="15" customHeight="1">
      <c r="A13" s="109"/>
      <c r="B13" s="110"/>
      <c r="C13" s="95"/>
      <c r="D13" s="95"/>
      <c r="E13" s="28" t="s">
        <v>180</v>
      </c>
      <c r="F13" s="28" t="s">
        <v>183</v>
      </c>
      <c r="G13" s="28" t="s">
        <v>187</v>
      </c>
      <c r="H13" s="28" t="s">
        <v>191</v>
      </c>
    </row>
    <row r="14" spans="1:8" ht="15" customHeight="1">
      <c r="A14" s="109"/>
      <c r="B14" s="110"/>
      <c r="C14" s="96" t="s">
        <v>343</v>
      </c>
      <c r="D14" s="97" t="s">
        <v>194</v>
      </c>
      <c r="E14" s="20" t="s">
        <v>181</v>
      </c>
      <c r="F14" s="20" t="s">
        <v>184</v>
      </c>
      <c r="G14" s="20" t="s">
        <v>188</v>
      </c>
      <c r="H14" s="20" t="s">
        <v>410</v>
      </c>
    </row>
    <row r="15" spans="1:8" ht="15" customHeight="1">
      <c r="A15" s="109"/>
      <c r="B15" s="110"/>
      <c r="C15" s="96"/>
      <c r="D15" s="97"/>
      <c r="E15" s="40" t="s">
        <v>182</v>
      </c>
      <c r="F15" s="40"/>
      <c r="G15" s="66" t="s">
        <v>190</v>
      </c>
      <c r="H15" s="66" t="s">
        <v>195</v>
      </c>
    </row>
    <row r="16" spans="1:8" ht="15" customHeight="1">
      <c r="A16" s="109"/>
      <c r="B16" s="110"/>
      <c r="C16" s="96"/>
      <c r="D16" s="97"/>
      <c r="E16" s="21"/>
      <c r="F16" s="21"/>
      <c r="G16" s="21"/>
      <c r="H16" s="21"/>
    </row>
    <row r="17" spans="1:8" ht="15" customHeight="1">
      <c r="A17" s="109"/>
      <c r="B17" s="110"/>
      <c r="C17" s="96"/>
      <c r="D17" s="97"/>
      <c r="E17" s="21" t="s">
        <v>185</v>
      </c>
      <c r="F17" s="21" t="s">
        <v>186</v>
      </c>
      <c r="G17" s="21" t="s">
        <v>189</v>
      </c>
      <c r="H17" s="64"/>
    </row>
    <row r="18" spans="1:8" ht="15" customHeight="1">
      <c r="A18" s="109"/>
      <c r="B18" s="110"/>
      <c r="C18" s="96"/>
      <c r="D18" s="97"/>
      <c r="E18" s="40" t="s">
        <v>182</v>
      </c>
      <c r="F18" s="40"/>
      <c r="G18" s="66" t="s">
        <v>190</v>
      </c>
      <c r="H18" s="64"/>
    </row>
    <row r="19" spans="1:8" ht="15" customHeight="1">
      <c r="A19" s="109"/>
      <c r="B19" s="110"/>
      <c r="C19" s="96"/>
      <c r="D19" s="97"/>
      <c r="E19" s="21"/>
      <c r="F19" s="21"/>
      <c r="G19" s="21"/>
      <c r="H19" s="64"/>
    </row>
    <row r="20" spans="1:8" ht="15" customHeight="1">
      <c r="A20" s="109"/>
      <c r="B20" s="110"/>
      <c r="C20" s="96"/>
      <c r="D20" s="97"/>
      <c r="E20" s="22"/>
      <c r="F20" s="22"/>
      <c r="G20" s="22"/>
      <c r="H20" s="65"/>
    </row>
    <row r="21" spans="1:8" ht="15" customHeight="1">
      <c r="A21" s="109"/>
      <c r="B21" s="110"/>
      <c r="C21" s="96"/>
      <c r="D21" s="97"/>
      <c r="E21" s="99" t="s">
        <v>192</v>
      </c>
      <c r="F21" s="100"/>
      <c r="G21" s="100"/>
      <c r="H21" s="101"/>
    </row>
    <row r="22" spans="1:8" ht="49.5" customHeight="1">
      <c r="A22" s="109"/>
      <c r="B22" s="110"/>
      <c r="C22" s="96"/>
      <c r="D22" s="97"/>
      <c r="E22" s="133"/>
      <c r="F22" s="134"/>
      <c r="G22" s="134"/>
      <c r="H22" s="135"/>
    </row>
    <row r="23" spans="1:8" ht="15" customHeight="1">
      <c r="A23" s="109"/>
      <c r="B23" s="110"/>
      <c r="C23" s="98"/>
      <c r="D23" s="98"/>
      <c r="E23" s="19" t="s">
        <v>180</v>
      </c>
      <c r="F23" s="19" t="s">
        <v>183</v>
      </c>
      <c r="G23" s="19" t="s">
        <v>187</v>
      </c>
      <c r="H23" s="19" t="s">
        <v>191</v>
      </c>
    </row>
    <row r="24" spans="1:8" ht="15" customHeight="1">
      <c r="A24" s="109"/>
      <c r="B24" s="110"/>
      <c r="C24" s="96" t="s">
        <v>344</v>
      </c>
      <c r="D24" s="97" t="s">
        <v>194</v>
      </c>
      <c r="E24" s="20" t="s">
        <v>181</v>
      </c>
      <c r="F24" s="20" t="s">
        <v>184</v>
      </c>
      <c r="G24" s="20" t="s">
        <v>188</v>
      </c>
      <c r="H24" s="20" t="s">
        <v>410</v>
      </c>
    </row>
    <row r="25" spans="1:8" ht="15" customHeight="1">
      <c r="A25" s="109"/>
      <c r="B25" s="110"/>
      <c r="C25" s="96"/>
      <c r="D25" s="97"/>
      <c r="E25" s="40" t="s">
        <v>182</v>
      </c>
      <c r="F25" s="40"/>
      <c r="G25" s="66" t="s">
        <v>190</v>
      </c>
      <c r="H25" s="66" t="s">
        <v>195</v>
      </c>
    </row>
    <row r="26" spans="1:8" ht="15" customHeight="1">
      <c r="A26" s="109"/>
      <c r="B26" s="110"/>
      <c r="C26" s="96"/>
      <c r="D26" s="97"/>
      <c r="E26" s="21"/>
      <c r="F26" s="21"/>
      <c r="G26" s="21"/>
      <c r="H26" s="21"/>
    </row>
    <row r="27" spans="1:8" ht="15" customHeight="1">
      <c r="A27" s="109"/>
      <c r="B27" s="110"/>
      <c r="C27" s="96"/>
      <c r="D27" s="97"/>
      <c r="E27" s="21" t="s">
        <v>185</v>
      </c>
      <c r="F27" s="21" t="s">
        <v>186</v>
      </c>
      <c r="G27" s="21" t="s">
        <v>189</v>
      </c>
      <c r="H27" s="64"/>
    </row>
    <row r="28" spans="1:8" ht="15" customHeight="1">
      <c r="A28" s="109"/>
      <c r="B28" s="110"/>
      <c r="C28" s="96"/>
      <c r="D28" s="97"/>
      <c r="E28" s="40" t="s">
        <v>182</v>
      </c>
      <c r="F28" s="40"/>
      <c r="G28" s="66" t="s">
        <v>190</v>
      </c>
      <c r="H28" s="64"/>
    </row>
    <row r="29" spans="1:8" ht="15" customHeight="1">
      <c r="A29" s="109"/>
      <c r="B29" s="110"/>
      <c r="C29" s="96"/>
      <c r="D29" s="97"/>
      <c r="E29" s="21"/>
      <c r="F29" s="21"/>
      <c r="G29" s="21"/>
      <c r="H29" s="64"/>
    </row>
    <row r="30" spans="1:8" ht="15" customHeight="1">
      <c r="A30" s="109"/>
      <c r="B30" s="110"/>
      <c r="C30" s="96"/>
      <c r="D30" s="97"/>
      <c r="E30" s="22"/>
      <c r="F30" s="22"/>
      <c r="G30" s="22"/>
      <c r="H30" s="65"/>
    </row>
    <row r="31" spans="1:8" ht="15" customHeight="1">
      <c r="A31" s="109"/>
      <c r="B31" s="110"/>
      <c r="C31" s="96"/>
      <c r="D31" s="97"/>
      <c r="E31" s="99" t="s">
        <v>192</v>
      </c>
      <c r="F31" s="100"/>
      <c r="G31" s="100"/>
      <c r="H31" s="101"/>
    </row>
    <row r="32" spans="1:8" ht="49.5" customHeight="1">
      <c r="A32" s="109"/>
      <c r="B32" s="110"/>
      <c r="C32" s="96"/>
      <c r="D32" s="97"/>
      <c r="E32" s="133"/>
      <c r="F32" s="134"/>
      <c r="G32" s="134"/>
      <c r="H32" s="135"/>
    </row>
    <row r="33" spans="1:8" ht="4.5" customHeight="1">
      <c r="A33" s="111"/>
      <c r="B33" s="112"/>
      <c r="C33" s="92"/>
      <c r="D33" s="93"/>
      <c r="E33" s="93"/>
      <c r="F33" s="93"/>
      <c r="G33" s="93"/>
      <c r="H33" s="94"/>
    </row>
    <row r="34" spans="1:8" ht="15" customHeight="1">
      <c r="A34" s="107" t="s">
        <v>413</v>
      </c>
      <c r="B34" s="121"/>
      <c r="C34" s="139" t="s">
        <v>412</v>
      </c>
      <c r="D34" s="139"/>
      <c r="E34" s="139"/>
      <c r="F34" s="139"/>
      <c r="G34" s="139"/>
      <c r="H34" s="139"/>
    </row>
    <row r="35" spans="1:8" ht="49.5" customHeight="1">
      <c r="A35" s="111"/>
      <c r="B35" s="122"/>
      <c r="C35" s="133"/>
      <c r="D35" s="134"/>
      <c r="E35" s="134"/>
      <c r="F35" s="134"/>
      <c r="G35" s="134"/>
      <c r="H35" s="135"/>
    </row>
    <row r="36" spans="1:8" ht="30" customHeight="1">
      <c r="A36" s="123" t="s">
        <v>143</v>
      </c>
      <c r="B36" s="124"/>
      <c r="C36" s="115" t="s">
        <v>402</v>
      </c>
      <c r="D36" s="100"/>
      <c r="E36" s="100"/>
      <c r="F36" s="100"/>
      <c r="G36" s="100"/>
      <c r="H36" s="101"/>
    </row>
    <row r="37" spans="1:8" ht="15" customHeight="1">
      <c r="A37" s="125"/>
      <c r="B37" s="126"/>
      <c r="C37" s="116"/>
      <c r="D37" s="117"/>
      <c r="E37" s="117"/>
      <c r="F37" s="33"/>
      <c r="G37" s="33"/>
      <c r="H37" s="34"/>
    </row>
    <row r="38" spans="1:8" ht="30" customHeight="1">
      <c r="A38" s="140" t="s">
        <v>345</v>
      </c>
      <c r="B38" s="150" t="s">
        <v>145</v>
      </c>
      <c r="C38" s="115" t="s">
        <v>348</v>
      </c>
      <c r="D38" s="100"/>
      <c r="E38" s="100"/>
      <c r="F38" s="100"/>
      <c r="G38" s="100"/>
      <c r="H38" s="101"/>
    </row>
    <row r="39" spans="1:8" ht="15" customHeight="1">
      <c r="A39" s="140"/>
      <c r="B39" s="151"/>
      <c r="C39" s="117"/>
      <c r="D39" s="117"/>
      <c r="E39" s="117"/>
      <c r="F39" s="33"/>
      <c r="G39" s="33"/>
      <c r="H39" s="34"/>
    </row>
    <row r="40" spans="1:8" ht="15" customHeight="1">
      <c r="A40" s="140"/>
      <c r="B40" s="41" t="s">
        <v>346</v>
      </c>
      <c r="C40" s="152"/>
      <c r="D40" s="152"/>
      <c r="E40" s="152"/>
      <c r="F40" s="23" t="s">
        <v>347</v>
      </c>
      <c r="G40" s="23"/>
      <c r="H40" s="24"/>
    </row>
    <row r="41" spans="1:8" ht="15" customHeight="1">
      <c r="A41" s="140"/>
      <c r="B41" s="41" t="s">
        <v>349</v>
      </c>
      <c r="C41" s="153"/>
      <c r="D41" s="154"/>
      <c r="E41" s="23" t="s">
        <v>350</v>
      </c>
      <c r="F41" s="23"/>
      <c r="G41" s="23"/>
      <c r="H41" s="24"/>
    </row>
    <row r="42" spans="1:8" ht="24" customHeight="1">
      <c r="A42" s="140"/>
      <c r="B42" s="146" t="s">
        <v>351</v>
      </c>
      <c r="C42" s="143" t="s">
        <v>396</v>
      </c>
      <c r="D42" s="143"/>
      <c r="E42" s="143"/>
      <c r="F42" s="143"/>
      <c r="G42" s="143"/>
      <c r="H42" s="144"/>
    </row>
    <row r="43" spans="1:8" ht="15" customHeight="1">
      <c r="A43" s="140"/>
      <c r="B43" s="147"/>
      <c r="C43" s="145" t="e">
        <f>ROUND(C40/C41,1)</f>
        <v>#DIV/0!</v>
      </c>
      <c r="D43" s="145"/>
      <c r="E43" s="145"/>
      <c r="F43" s="33" t="s">
        <v>347</v>
      </c>
      <c r="G43" s="33"/>
      <c r="H43" s="34"/>
    </row>
    <row r="44" spans="1:8" ht="15" customHeight="1">
      <c r="A44" s="140"/>
      <c r="B44" s="41" t="s">
        <v>147</v>
      </c>
      <c r="C44" s="148"/>
      <c r="D44" s="148"/>
      <c r="E44" s="148"/>
      <c r="F44" s="148"/>
      <c r="G44" s="148"/>
      <c r="H44" s="148"/>
    </row>
    <row r="45" spans="1:8" ht="30" customHeight="1">
      <c r="A45" s="140"/>
      <c r="B45" s="140" t="s">
        <v>352</v>
      </c>
      <c r="C45" s="113" t="s">
        <v>353</v>
      </c>
      <c r="D45" s="114"/>
      <c r="E45" s="114"/>
      <c r="F45" s="114"/>
      <c r="G45" s="114"/>
      <c r="H45" s="114"/>
    </row>
    <row r="46" spans="1:8" ht="15" customHeight="1">
      <c r="A46" s="140"/>
      <c r="B46" s="140"/>
      <c r="C46" s="138"/>
      <c r="D46" s="138"/>
      <c r="E46" s="138"/>
      <c r="F46" s="138"/>
      <c r="G46" s="138"/>
      <c r="H46" s="138"/>
    </row>
    <row r="47" spans="1:8" ht="15" customHeight="1">
      <c r="A47" s="149" t="s">
        <v>354</v>
      </c>
      <c r="B47" s="149"/>
      <c r="C47" s="141" t="s">
        <v>355</v>
      </c>
      <c r="D47" s="141"/>
      <c r="E47" s="141"/>
      <c r="F47" s="141"/>
      <c r="G47" s="141"/>
      <c r="H47" s="141"/>
    </row>
    <row r="48" spans="1:8" ht="15" customHeight="1">
      <c r="A48" s="149"/>
      <c r="B48" s="149"/>
      <c r="C48" s="142"/>
      <c r="D48" s="142"/>
      <c r="E48" s="142"/>
      <c r="F48" s="142"/>
      <c r="G48" s="142"/>
      <c r="H48" s="142"/>
    </row>
    <row r="49" spans="1:8" ht="30" customHeight="1">
      <c r="A49" s="149"/>
      <c r="B49" s="149"/>
      <c r="C49" s="136" t="s">
        <v>356</v>
      </c>
      <c r="D49" s="137"/>
      <c r="E49" s="137"/>
      <c r="F49" s="137"/>
      <c r="G49" s="137"/>
      <c r="H49" s="137"/>
    </row>
    <row r="50" spans="1:8" ht="49.5" customHeight="1">
      <c r="A50" s="149"/>
      <c r="B50" s="149"/>
      <c r="C50" s="133"/>
      <c r="D50" s="134"/>
      <c r="E50" s="134"/>
      <c r="F50" s="134"/>
      <c r="G50" s="134"/>
      <c r="H50" s="135"/>
    </row>
    <row r="51" spans="1:8" ht="52.5" customHeight="1">
      <c r="A51" s="140" t="s">
        <v>357</v>
      </c>
      <c r="B51" s="140"/>
      <c r="C51" s="113" t="s">
        <v>406</v>
      </c>
      <c r="D51" s="114"/>
      <c r="E51" s="114"/>
      <c r="F51" s="114"/>
      <c r="G51" s="114"/>
      <c r="H51" s="114"/>
    </row>
    <row r="52" spans="1:8" ht="99.75" customHeight="1">
      <c r="A52" s="140"/>
      <c r="B52" s="140"/>
      <c r="C52" s="133"/>
      <c r="D52" s="134"/>
      <c r="E52" s="134"/>
      <c r="F52" s="134"/>
      <c r="G52" s="134"/>
      <c r="H52" s="135"/>
    </row>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45">
    <mergeCell ref="C50:H50"/>
    <mergeCell ref="A47:B50"/>
    <mergeCell ref="C51:H51"/>
    <mergeCell ref="A51:B52"/>
    <mergeCell ref="C52:H52"/>
    <mergeCell ref="C38:H38"/>
    <mergeCell ref="C39:E39"/>
    <mergeCell ref="B38:B39"/>
    <mergeCell ref="C40:E40"/>
    <mergeCell ref="C41:D41"/>
    <mergeCell ref="B45:B46"/>
    <mergeCell ref="A38:A46"/>
    <mergeCell ref="C47:H47"/>
    <mergeCell ref="C48:H48"/>
    <mergeCell ref="C42:H42"/>
    <mergeCell ref="C43:E43"/>
    <mergeCell ref="B42:B43"/>
    <mergeCell ref="C44:H44"/>
    <mergeCell ref="E12:H12"/>
    <mergeCell ref="C4:C12"/>
    <mergeCell ref="D4:D12"/>
    <mergeCell ref="E22:H22"/>
    <mergeCell ref="C49:H49"/>
    <mergeCell ref="C46:H46"/>
    <mergeCell ref="D24:D32"/>
    <mergeCell ref="E32:H32"/>
    <mergeCell ref="C34:H34"/>
    <mergeCell ref="C35:H35"/>
    <mergeCell ref="C1:H1"/>
    <mergeCell ref="C3:D3"/>
    <mergeCell ref="A1:B33"/>
    <mergeCell ref="C45:H45"/>
    <mergeCell ref="C36:H36"/>
    <mergeCell ref="C37:E37"/>
    <mergeCell ref="E11:H11"/>
    <mergeCell ref="E21:H21"/>
    <mergeCell ref="A34:B35"/>
    <mergeCell ref="A36:B37"/>
    <mergeCell ref="C33:H33"/>
    <mergeCell ref="C13:D13"/>
    <mergeCell ref="C14:C22"/>
    <mergeCell ref="D14:D22"/>
    <mergeCell ref="C23:D23"/>
    <mergeCell ref="C24:C32"/>
    <mergeCell ref="E31:H31"/>
  </mergeCells>
  <dataValidations count="4">
    <dataValidation type="list" allowBlank="1" showInputMessage="1" showErrorMessage="1" sqref="F5 F15 F25">
      <formula1>地域</formula1>
    </dataValidation>
    <dataValidation type="list" allowBlank="1" showInputMessage="1" showErrorMessage="1" sqref="F8 F18 F28">
      <formula1>INDIRECT(F5)</formula1>
    </dataValidation>
    <dataValidation type="list" allowBlank="1" showInputMessage="1" showErrorMessage="1" sqref="C37:E37 C39:E39">
      <formula1>"有,無"</formula1>
    </dataValidation>
    <dataValidation type="list" allowBlank="1" showInputMessage="1" showErrorMessage="1" sqref="C44:H44">
      <formula1>"在籍大学等奨学金,在籍大学等以外の機関による奨学金,有給インターンシップ等による給与,その他の報酬"</formula1>
    </dataValidation>
  </dataValidations>
  <printOptions/>
  <pageMargins left="0.7" right="0.7" top="0.75" bottom="0.75" header="0.3" footer="0.3"/>
  <pageSetup fitToHeight="0" fitToWidth="1" horizontalDpi="600" verticalDpi="600" orientation="portrait" paperSize="9" scale="68" r:id="rId3"/>
  <headerFooter>
    <oddHeader>&amp;L【機密性○（取扱制限）】</oddHead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C12" sqref="C12:L12"/>
    </sheetView>
  </sheetViews>
  <sheetFormatPr defaultColWidth="9.140625" defaultRowHeight="15"/>
  <cols>
    <col min="1" max="2" width="12.57421875" style="42" customWidth="1"/>
    <col min="3" max="12" width="10.57421875" style="42" customWidth="1"/>
    <col min="13" max="16384" width="9.00390625" style="42" customWidth="1"/>
  </cols>
  <sheetData>
    <row r="1" spans="1:12" ht="99.75" customHeight="1">
      <c r="A1" s="149" t="s">
        <v>359</v>
      </c>
      <c r="B1" s="149"/>
      <c r="C1" s="155"/>
      <c r="D1" s="156"/>
      <c r="E1" s="156"/>
      <c r="F1" s="156"/>
      <c r="G1" s="156"/>
      <c r="H1" s="156"/>
      <c r="I1" s="156"/>
      <c r="J1" s="156"/>
      <c r="K1" s="156"/>
      <c r="L1" s="157"/>
    </row>
    <row r="2" spans="1:12" ht="15" customHeight="1">
      <c r="A2" s="149"/>
      <c r="B2" s="149"/>
      <c r="C2" s="158" t="s">
        <v>360</v>
      </c>
      <c r="D2" s="158"/>
      <c r="E2" s="158"/>
      <c r="F2" s="158"/>
      <c r="G2" s="158"/>
      <c r="H2" s="158"/>
      <c r="I2" s="158"/>
      <c r="J2" s="158"/>
      <c r="K2" s="158"/>
      <c r="L2" s="158"/>
    </row>
    <row r="3" spans="1:12" ht="15" customHeight="1">
      <c r="A3" s="149" t="s">
        <v>156</v>
      </c>
      <c r="B3" s="149"/>
      <c r="C3" s="141" t="s">
        <v>361</v>
      </c>
      <c r="D3" s="141"/>
      <c r="E3" s="141"/>
      <c r="F3" s="141"/>
      <c r="G3" s="141"/>
      <c r="H3" s="141"/>
      <c r="I3" s="141"/>
      <c r="J3" s="141"/>
      <c r="K3" s="141"/>
      <c r="L3" s="141"/>
    </row>
    <row r="4" spans="1:12" ht="15" customHeight="1">
      <c r="A4" s="149"/>
      <c r="B4" s="149"/>
      <c r="C4" s="159"/>
      <c r="D4" s="159"/>
      <c r="E4" s="159"/>
      <c r="F4" s="159"/>
      <c r="G4" s="159"/>
      <c r="H4" s="159"/>
      <c r="I4" s="159"/>
      <c r="J4" s="159"/>
      <c r="K4" s="159"/>
      <c r="L4" s="159"/>
    </row>
    <row r="5" spans="1:12" ht="15" customHeight="1">
      <c r="A5" s="149"/>
      <c r="B5" s="149"/>
      <c r="C5" s="138"/>
      <c r="D5" s="138"/>
      <c r="E5" s="138"/>
      <c r="F5" s="138"/>
      <c r="G5" s="138"/>
      <c r="H5" s="138"/>
      <c r="I5" s="138"/>
      <c r="J5" s="138"/>
      <c r="K5" s="138"/>
      <c r="L5" s="138"/>
    </row>
    <row r="6" spans="1:12" ht="15" customHeight="1">
      <c r="A6" s="149" t="s">
        <v>362</v>
      </c>
      <c r="B6" s="149"/>
      <c r="C6" s="148"/>
      <c r="D6" s="148"/>
      <c r="E6" s="148"/>
      <c r="F6" s="148"/>
      <c r="G6" s="148"/>
      <c r="H6" s="148"/>
      <c r="I6" s="148"/>
      <c r="J6" s="148"/>
      <c r="K6" s="148"/>
      <c r="L6" s="148"/>
    </row>
    <row r="7" spans="1:12" ht="15" customHeight="1">
      <c r="A7" s="149" t="s">
        <v>363</v>
      </c>
      <c r="B7" s="149" t="s">
        <v>364</v>
      </c>
      <c r="C7" s="44" t="s">
        <v>365</v>
      </c>
      <c r="D7" s="43"/>
      <c r="E7" s="44" t="s">
        <v>366</v>
      </c>
      <c r="F7" s="44"/>
      <c r="G7" s="44"/>
      <c r="H7" s="44"/>
      <c r="I7" s="44"/>
      <c r="J7" s="44"/>
      <c r="K7" s="44"/>
      <c r="L7" s="45"/>
    </row>
    <row r="8" spans="1:12" ht="15" customHeight="1">
      <c r="A8" s="149"/>
      <c r="B8" s="149"/>
      <c r="C8" s="47" t="s">
        <v>367</v>
      </c>
      <c r="D8" s="46"/>
      <c r="E8" s="47" t="s">
        <v>368</v>
      </c>
      <c r="F8" s="47"/>
      <c r="G8" s="47"/>
      <c r="H8" s="47"/>
      <c r="I8" s="47"/>
      <c r="J8" s="47"/>
      <c r="K8" s="47"/>
      <c r="L8" s="48"/>
    </row>
    <row r="9" spans="1:12" ht="15" customHeight="1">
      <c r="A9" s="149"/>
      <c r="B9" s="149"/>
      <c r="C9" s="47" t="s">
        <v>369</v>
      </c>
      <c r="D9" s="46"/>
      <c r="E9" s="47" t="s">
        <v>370</v>
      </c>
      <c r="F9" s="47"/>
      <c r="G9" s="47"/>
      <c r="H9" s="47"/>
      <c r="I9" s="47"/>
      <c r="J9" s="47"/>
      <c r="K9" s="47"/>
      <c r="L9" s="48"/>
    </row>
    <row r="10" spans="1:12" ht="15" customHeight="1">
      <c r="A10" s="149"/>
      <c r="B10" s="149"/>
      <c r="C10" s="49" t="s">
        <v>163</v>
      </c>
      <c r="D10" s="51"/>
      <c r="E10" s="49"/>
      <c r="F10" s="49"/>
      <c r="G10" s="49"/>
      <c r="H10" s="49"/>
      <c r="I10" s="49"/>
      <c r="J10" s="49"/>
      <c r="K10" s="49"/>
      <c r="L10" s="50"/>
    </row>
    <row r="11" spans="1:12" ht="15" customHeight="1">
      <c r="A11" s="149"/>
      <c r="B11" s="149"/>
      <c r="C11" s="100" t="s">
        <v>371</v>
      </c>
      <c r="D11" s="100"/>
      <c r="E11" s="100"/>
      <c r="F11" s="100"/>
      <c r="G11" s="100"/>
      <c r="H11" s="100"/>
      <c r="I11" s="100"/>
      <c r="J11" s="100"/>
      <c r="K11" s="100"/>
      <c r="L11" s="101"/>
    </row>
    <row r="12" spans="1:12" ht="49.5" customHeight="1">
      <c r="A12" s="149"/>
      <c r="B12" s="149"/>
      <c r="C12" s="133"/>
      <c r="D12" s="134"/>
      <c r="E12" s="134"/>
      <c r="F12" s="134"/>
      <c r="G12" s="134"/>
      <c r="H12" s="134"/>
      <c r="I12" s="134"/>
      <c r="J12" s="134"/>
      <c r="K12" s="134"/>
      <c r="L12" s="135"/>
    </row>
    <row r="13" spans="1:12" ht="15" customHeight="1">
      <c r="A13" s="149"/>
      <c r="B13" s="140" t="s">
        <v>372</v>
      </c>
      <c r="C13" s="114" t="s">
        <v>373</v>
      </c>
      <c r="D13" s="114"/>
      <c r="E13" s="114"/>
      <c r="F13" s="114"/>
      <c r="G13" s="114"/>
      <c r="H13" s="114"/>
      <c r="I13" s="114"/>
      <c r="J13" s="114"/>
      <c r="K13" s="114"/>
      <c r="L13" s="114"/>
    </row>
    <row r="14" spans="1:12" ht="49.5" customHeight="1">
      <c r="A14" s="149"/>
      <c r="B14" s="140"/>
      <c r="C14" s="160"/>
      <c r="D14" s="161"/>
      <c r="E14" s="161"/>
      <c r="F14" s="161"/>
      <c r="G14" s="161"/>
      <c r="H14" s="161"/>
      <c r="I14" s="161"/>
      <c r="J14" s="161"/>
      <c r="K14" s="161"/>
      <c r="L14" s="162"/>
    </row>
    <row r="15" spans="1:12" ht="15" customHeight="1">
      <c r="A15" s="149"/>
      <c r="B15" s="140"/>
      <c r="C15" s="163"/>
      <c r="D15" s="164"/>
      <c r="E15" s="164"/>
      <c r="F15" s="164"/>
      <c r="G15" s="164"/>
      <c r="H15" s="164"/>
      <c r="I15" s="164"/>
      <c r="J15" s="164"/>
      <c r="K15" s="164"/>
      <c r="L15" s="165"/>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mergeCells count="16">
    <mergeCell ref="A7:A15"/>
    <mergeCell ref="C6:L6"/>
    <mergeCell ref="C11:L11"/>
    <mergeCell ref="C12:L12"/>
    <mergeCell ref="B7:B12"/>
    <mergeCell ref="C13:L13"/>
    <mergeCell ref="C14:L15"/>
    <mergeCell ref="B13:B15"/>
    <mergeCell ref="A1:B2"/>
    <mergeCell ref="A3:B5"/>
    <mergeCell ref="A6:B6"/>
    <mergeCell ref="C1:L1"/>
    <mergeCell ref="C2:L2"/>
    <mergeCell ref="C3:L3"/>
    <mergeCell ref="C4:L4"/>
    <mergeCell ref="C5:L5"/>
  </mergeCells>
  <dataValidations count="1">
    <dataValidation type="list" allowBlank="1" showInputMessage="1" showErrorMessage="1" sqref="D10">
      <formula1>"１級,準１級,２級,準２級,３級,４級,５級"</formula1>
    </dataValidation>
  </dataValidations>
  <printOptions/>
  <pageMargins left="0.7" right="0.7" top="0.75" bottom="0.75" header="0.3" footer="0.3"/>
  <pageSetup fitToHeight="0" fitToWidth="1" horizontalDpi="600" verticalDpi="600" orientation="portrait" paperSize="9" scale="67" r:id="rId2"/>
  <headerFooter>
    <oddHeader>&amp;L【機密性○（取扱制限）】</oddHeader>
  </headerFooter>
  <legacyDrawing r:id="rId1"/>
</worksheet>
</file>

<file path=xl/worksheets/sheet6.xml><?xml version="1.0" encoding="utf-8"?>
<worksheet xmlns="http://schemas.openxmlformats.org/spreadsheetml/2006/main" xmlns:r="http://schemas.openxmlformats.org/officeDocument/2006/relationships">
  <dimension ref="A1:B92"/>
  <sheetViews>
    <sheetView zoomScalePageLayoutView="0" workbookViewId="0" topLeftCell="A1">
      <selection activeCell="D36" sqref="D36"/>
    </sheetView>
  </sheetViews>
  <sheetFormatPr defaultColWidth="9.140625" defaultRowHeight="15"/>
  <cols>
    <col min="1" max="1" width="31.00390625" style="12" customWidth="1"/>
    <col min="2" max="2" width="56.57421875" style="9" customWidth="1"/>
    <col min="3" max="3" width="28.7109375" style="9" customWidth="1"/>
    <col min="4" max="16384" width="9.00390625" style="9" customWidth="1"/>
  </cols>
  <sheetData>
    <row r="1" ht="13.5">
      <c r="A1" s="8" t="s">
        <v>397</v>
      </c>
    </row>
    <row r="3" spans="1:2" ht="13.5">
      <c r="A3" s="10" t="s">
        <v>33</v>
      </c>
      <c r="B3" s="11" t="s">
        <v>34</v>
      </c>
    </row>
    <row r="4" ht="13.5">
      <c r="B4" s="11" t="s">
        <v>35</v>
      </c>
    </row>
    <row r="6" spans="1:2" ht="13.5">
      <c r="A6" s="10" t="s">
        <v>36</v>
      </c>
      <c r="B6" s="11" t="s">
        <v>37</v>
      </c>
    </row>
    <row r="7" ht="13.5">
      <c r="B7" s="11" t="s">
        <v>38</v>
      </c>
    </row>
    <row r="8" ht="13.5">
      <c r="B8" s="11" t="s">
        <v>39</v>
      </c>
    </row>
    <row r="10" spans="1:2" ht="13.5">
      <c r="A10" s="10" t="s">
        <v>385</v>
      </c>
      <c r="B10" s="11" t="s">
        <v>40</v>
      </c>
    </row>
    <row r="11" ht="13.5">
      <c r="B11" s="11" t="s">
        <v>41</v>
      </c>
    </row>
    <row r="12" ht="13.5">
      <c r="B12" s="11" t="s">
        <v>42</v>
      </c>
    </row>
    <row r="13" ht="13.5">
      <c r="B13" s="11" t="s">
        <v>43</v>
      </c>
    </row>
    <row r="14" ht="13.5">
      <c r="B14" s="11" t="s">
        <v>44</v>
      </c>
    </row>
    <row r="15" ht="13.5">
      <c r="B15" s="11" t="s">
        <v>45</v>
      </c>
    </row>
    <row r="16" ht="13.5">
      <c r="B16" s="11" t="s">
        <v>46</v>
      </c>
    </row>
    <row r="18" spans="1:2" ht="13.5">
      <c r="A18" s="10" t="s">
        <v>47</v>
      </c>
      <c r="B18" s="13">
        <v>1</v>
      </c>
    </row>
    <row r="19" ht="13.5">
      <c r="B19" s="13">
        <v>2</v>
      </c>
    </row>
    <row r="20" ht="13.5">
      <c r="B20" s="13">
        <v>3</v>
      </c>
    </row>
    <row r="21" ht="13.5">
      <c r="B21" s="13">
        <v>4</v>
      </c>
    </row>
    <row r="22" ht="13.5">
      <c r="B22" s="13">
        <v>5</v>
      </c>
    </row>
    <row r="23" ht="13.5">
      <c r="B23" s="13">
        <v>6</v>
      </c>
    </row>
    <row r="25" spans="1:2" ht="13.5">
      <c r="A25" s="10" t="s">
        <v>48</v>
      </c>
      <c r="B25" s="13" t="s">
        <v>49</v>
      </c>
    </row>
    <row r="26" ht="13.5">
      <c r="B26" s="13" t="s">
        <v>50</v>
      </c>
    </row>
    <row r="27" ht="13.5">
      <c r="B27" s="13" t="s">
        <v>51</v>
      </c>
    </row>
    <row r="29" spans="1:2" ht="13.5">
      <c r="A29" s="10" t="s">
        <v>52</v>
      </c>
      <c r="B29" s="13" t="s">
        <v>53</v>
      </c>
    </row>
    <row r="30" ht="13.5">
      <c r="B30" s="13" t="s">
        <v>54</v>
      </c>
    </row>
    <row r="32" spans="1:2" ht="13.5">
      <c r="A32" s="10" t="s">
        <v>55</v>
      </c>
      <c r="B32" s="11" t="s">
        <v>56</v>
      </c>
    </row>
    <row r="33" ht="13.5">
      <c r="B33" s="11" t="s">
        <v>57</v>
      </c>
    </row>
    <row r="34" ht="13.5">
      <c r="B34" s="11" t="s">
        <v>58</v>
      </c>
    </row>
    <row r="35" ht="13.5">
      <c r="B35" s="11" t="s">
        <v>59</v>
      </c>
    </row>
    <row r="36" ht="13.5">
      <c r="B36" s="11" t="s">
        <v>60</v>
      </c>
    </row>
    <row r="37" ht="13.5">
      <c r="B37" s="11" t="s">
        <v>61</v>
      </c>
    </row>
    <row r="38" ht="13.5">
      <c r="B38" s="11" t="s">
        <v>62</v>
      </c>
    </row>
    <row r="39" ht="13.5">
      <c r="B39" s="11" t="s">
        <v>63</v>
      </c>
    </row>
    <row r="40" ht="13.5">
      <c r="B40" s="11" t="s">
        <v>64</v>
      </c>
    </row>
    <row r="41" ht="13.5">
      <c r="B41" s="11" t="s">
        <v>65</v>
      </c>
    </row>
    <row r="42" ht="13.5">
      <c r="B42" s="11" t="s">
        <v>66</v>
      </c>
    </row>
    <row r="43" ht="13.5">
      <c r="B43" s="11" t="s">
        <v>67</v>
      </c>
    </row>
    <row r="44" ht="13.5">
      <c r="B44" s="11" t="s">
        <v>68</v>
      </c>
    </row>
    <row r="45" ht="13.5">
      <c r="B45" s="11" t="s">
        <v>69</v>
      </c>
    </row>
    <row r="46" ht="13.5">
      <c r="B46" s="11" t="s">
        <v>70</v>
      </c>
    </row>
    <row r="47" ht="13.5">
      <c r="B47" s="11" t="s">
        <v>71</v>
      </c>
    </row>
    <row r="49" spans="1:2" ht="13.5">
      <c r="A49" s="10" t="s">
        <v>72</v>
      </c>
      <c r="B49" s="11" t="s">
        <v>73</v>
      </c>
    </row>
    <row r="50" ht="13.5">
      <c r="B50" s="11" t="s">
        <v>74</v>
      </c>
    </row>
    <row r="51" ht="13.5">
      <c r="B51" s="11" t="s">
        <v>75</v>
      </c>
    </row>
    <row r="52" ht="13.5">
      <c r="B52" s="11" t="s">
        <v>76</v>
      </c>
    </row>
    <row r="53" ht="13.5">
      <c r="B53" s="11" t="s">
        <v>77</v>
      </c>
    </row>
    <row r="54" ht="13.5">
      <c r="B54" s="11" t="s">
        <v>78</v>
      </c>
    </row>
    <row r="55" ht="13.5">
      <c r="B55" s="11" t="s">
        <v>79</v>
      </c>
    </row>
    <row r="57" spans="1:2" ht="13.5">
      <c r="A57" s="10" t="s">
        <v>80</v>
      </c>
      <c r="B57" s="11" t="s">
        <v>81</v>
      </c>
    </row>
    <row r="58" ht="13.5">
      <c r="B58" s="11" t="s">
        <v>82</v>
      </c>
    </row>
    <row r="59" ht="13.5">
      <c r="B59" s="11" t="s">
        <v>83</v>
      </c>
    </row>
    <row r="60" ht="13.5">
      <c r="B60" s="11" t="s">
        <v>84</v>
      </c>
    </row>
    <row r="61" ht="13.5">
      <c r="B61" s="11" t="s">
        <v>85</v>
      </c>
    </row>
    <row r="62" ht="13.5">
      <c r="B62" s="11" t="s">
        <v>86</v>
      </c>
    </row>
    <row r="63" ht="13.5">
      <c r="B63" s="11" t="s">
        <v>87</v>
      </c>
    </row>
    <row r="65" spans="1:2" ht="13.5">
      <c r="A65" s="10" t="s">
        <v>144</v>
      </c>
      <c r="B65" s="11" t="s">
        <v>53</v>
      </c>
    </row>
    <row r="66" ht="13.5">
      <c r="B66" s="11" t="s">
        <v>54</v>
      </c>
    </row>
    <row r="68" spans="1:2" ht="13.5">
      <c r="A68" s="10" t="s">
        <v>146</v>
      </c>
      <c r="B68" s="11" t="s">
        <v>53</v>
      </c>
    </row>
    <row r="69" ht="13.5">
      <c r="B69" s="11" t="s">
        <v>54</v>
      </c>
    </row>
    <row r="71" spans="1:2" ht="13.5">
      <c r="A71" s="10" t="s">
        <v>148</v>
      </c>
      <c r="B71" s="11" t="s">
        <v>149</v>
      </c>
    </row>
    <row r="72" ht="13.5">
      <c r="B72" s="11" t="s">
        <v>150</v>
      </c>
    </row>
    <row r="73" ht="13.5">
      <c r="B73" s="11" t="s">
        <v>151</v>
      </c>
    </row>
    <row r="74" ht="13.5">
      <c r="B74" s="11" t="s">
        <v>152</v>
      </c>
    </row>
    <row r="76" spans="1:2" ht="13.5">
      <c r="A76" s="10" t="s">
        <v>153</v>
      </c>
      <c r="B76" s="11" t="s">
        <v>154</v>
      </c>
    </row>
    <row r="77" ht="13.5">
      <c r="B77" s="11" t="s">
        <v>155</v>
      </c>
    </row>
    <row r="78" ht="13.5">
      <c r="B78" s="11" t="s">
        <v>79</v>
      </c>
    </row>
    <row r="80" spans="1:2" ht="13.5">
      <c r="A80" s="10" t="s">
        <v>157</v>
      </c>
      <c r="B80" s="11" t="s">
        <v>158</v>
      </c>
    </row>
    <row r="81" ht="13.5">
      <c r="B81" s="11" t="s">
        <v>159</v>
      </c>
    </row>
    <row r="82" ht="13.5">
      <c r="B82" s="11" t="s">
        <v>160</v>
      </c>
    </row>
    <row r="83" ht="13.5">
      <c r="B83" s="11" t="s">
        <v>161</v>
      </c>
    </row>
    <row r="84" ht="13.5">
      <c r="B84" s="11" t="s">
        <v>162</v>
      </c>
    </row>
    <row r="86" spans="1:2" ht="13.5">
      <c r="A86" s="10" t="s">
        <v>164</v>
      </c>
      <c r="B86" s="11" t="s">
        <v>165</v>
      </c>
    </row>
    <row r="87" ht="13.5">
      <c r="B87" s="11" t="s">
        <v>166</v>
      </c>
    </row>
    <row r="88" spans="1:2" ht="13.5">
      <c r="A88" s="9"/>
      <c r="B88" s="11" t="s">
        <v>167</v>
      </c>
    </row>
    <row r="89" spans="1:2" ht="13.5">
      <c r="A89" s="9"/>
      <c r="B89" s="11" t="s">
        <v>168</v>
      </c>
    </row>
    <row r="90" spans="1:2" ht="13.5">
      <c r="A90" s="9"/>
      <c r="B90" s="11" t="s">
        <v>169</v>
      </c>
    </row>
    <row r="91" spans="1:2" ht="13.5">
      <c r="A91" s="9"/>
      <c r="B91" s="11" t="s">
        <v>170</v>
      </c>
    </row>
    <row r="92" spans="1:2" ht="13.5">
      <c r="A92" s="9"/>
      <c r="B92" s="11" t="s">
        <v>171</v>
      </c>
    </row>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1">
      <selection activeCell="J20" sqref="J20"/>
    </sheetView>
  </sheetViews>
  <sheetFormatPr defaultColWidth="9.140625" defaultRowHeight="15"/>
  <cols>
    <col min="1" max="1" width="23.421875" style="7" bestFit="1" customWidth="1"/>
    <col min="2" max="2" width="37.00390625" style="7" bestFit="1" customWidth="1"/>
    <col min="3" max="3" width="18.421875" style="7" bestFit="1" customWidth="1"/>
    <col min="4" max="4" width="27.57421875" style="7" bestFit="1" customWidth="1"/>
    <col min="5" max="5" width="13.421875" style="7" bestFit="1" customWidth="1"/>
    <col min="6" max="6" width="17.140625" style="7" bestFit="1" customWidth="1"/>
    <col min="7" max="7" width="16.140625" style="7" bestFit="1" customWidth="1"/>
    <col min="8" max="16384" width="9.00390625" style="7" customWidth="1"/>
  </cols>
  <sheetData>
    <row r="1" spans="1:7" ht="13.5">
      <c r="A1" s="10" t="s">
        <v>196</v>
      </c>
      <c r="B1" s="10" t="s">
        <v>82</v>
      </c>
      <c r="C1" s="10" t="s">
        <v>241</v>
      </c>
      <c r="D1" s="10" t="s">
        <v>256</v>
      </c>
      <c r="E1" s="10" t="s">
        <v>85</v>
      </c>
      <c r="F1" s="10" t="s">
        <v>283</v>
      </c>
      <c r="G1" s="10" t="s">
        <v>297</v>
      </c>
    </row>
    <row r="2" spans="1:7" s="9" customFormat="1" ht="13.5">
      <c r="A2" s="11" t="s">
        <v>197</v>
      </c>
      <c r="B2" s="11" t="s">
        <v>216</v>
      </c>
      <c r="C2" s="11" t="s">
        <v>100</v>
      </c>
      <c r="D2" s="11" t="s">
        <v>257</v>
      </c>
      <c r="E2" s="11" t="s">
        <v>131</v>
      </c>
      <c r="F2" s="11" t="s">
        <v>284</v>
      </c>
      <c r="G2" s="11" t="s">
        <v>298</v>
      </c>
    </row>
    <row r="3" spans="1:7" s="9" customFormat="1" ht="13.5">
      <c r="A3" s="11" t="s">
        <v>198</v>
      </c>
      <c r="B3" s="11" t="s">
        <v>217</v>
      </c>
      <c r="C3" s="11" t="s">
        <v>242</v>
      </c>
      <c r="D3" s="11" t="s">
        <v>102</v>
      </c>
      <c r="E3" s="11" t="s">
        <v>282</v>
      </c>
      <c r="F3" s="11" t="s">
        <v>285</v>
      </c>
      <c r="G3" s="11" t="s">
        <v>299</v>
      </c>
    </row>
    <row r="4" spans="1:7" s="9" customFormat="1" ht="13.5">
      <c r="A4" s="11" t="s">
        <v>199</v>
      </c>
      <c r="B4" s="11" t="s">
        <v>218</v>
      </c>
      <c r="C4" s="11" t="s">
        <v>243</v>
      </c>
      <c r="D4" s="11" t="s">
        <v>258</v>
      </c>
      <c r="F4" s="11" t="s">
        <v>132</v>
      </c>
      <c r="G4" s="11" t="s">
        <v>300</v>
      </c>
    </row>
    <row r="5" spans="1:7" s="9" customFormat="1" ht="13.5">
      <c r="A5" s="11" t="s">
        <v>200</v>
      </c>
      <c r="B5" s="11" t="s">
        <v>219</v>
      </c>
      <c r="C5" s="11" t="s">
        <v>244</v>
      </c>
      <c r="D5" s="11" t="s">
        <v>259</v>
      </c>
      <c r="F5" s="11" t="s">
        <v>286</v>
      </c>
      <c r="G5" s="11" t="s">
        <v>301</v>
      </c>
    </row>
    <row r="6" spans="1:7" s="9" customFormat="1" ht="13.5">
      <c r="A6" s="11" t="s">
        <v>201</v>
      </c>
      <c r="B6" s="11" t="s">
        <v>220</v>
      </c>
      <c r="C6" s="11" t="s">
        <v>245</v>
      </c>
      <c r="D6" s="11" t="s">
        <v>260</v>
      </c>
      <c r="F6" s="11" t="s">
        <v>133</v>
      </c>
      <c r="G6" s="11" t="s">
        <v>137</v>
      </c>
    </row>
    <row r="7" spans="1:7" s="9" customFormat="1" ht="13.5">
      <c r="A7" s="11" t="s">
        <v>202</v>
      </c>
      <c r="B7" s="11" t="s">
        <v>94</v>
      </c>
      <c r="C7" s="11" t="s">
        <v>246</v>
      </c>
      <c r="D7" s="11" t="s">
        <v>103</v>
      </c>
      <c r="F7" s="11" t="s">
        <v>287</v>
      </c>
      <c r="G7" s="11" t="s">
        <v>138</v>
      </c>
    </row>
    <row r="8" spans="1:7" s="9" customFormat="1" ht="13.5">
      <c r="A8" s="11" t="s">
        <v>203</v>
      </c>
      <c r="B8" s="11" t="s">
        <v>221</v>
      </c>
      <c r="C8" s="11" t="s">
        <v>247</v>
      </c>
      <c r="D8" s="11" t="s">
        <v>261</v>
      </c>
      <c r="F8" s="11" t="s">
        <v>134</v>
      </c>
      <c r="G8" s="11" t="s">
        <v>302</v>
      </c>
    </row>
    <row r="9" spans="1:7" s="9" customFormat="1" ht="13.5">
      <c r="A9" s="11" t="s">
        <v>204</v>
      </c>
      <c r="B9" s="11" t="s">
        <v>222</v>
      </c>
      <c r="C9" s="11" t="s">
        <v>248</v>
      </c>
      <c r="D9" s="11" t="s">
        <v>104</v>
      </c>
      <c r="F9" s="11" t="s">
        <v>288</v>
      </c>
      <c r="G9" s="11" t="s">
        <v>303</v>
      </c>
    </row>
    <row r="10" spans="1:7" s="9" customFormat="1" ht="13.5">
      <c r="A10" s="11" t="s">
        <v>205</v>
      </c>
      <c r="B10" s="11" t="s">
        <v>223</v>
      </c>
      <c r="C10" s="11" t="s">
        <v>249</v>
      </c>
      <c r="D10" s="11" t="s">
        <v>262</v>
      </c>
      <c r="F10" s="11" t="s">
        <v>289</v>
      </c>
      <c r="G10" s="11" t="s">
        <v>304</v>
      </c>
    </row>
    <row r="11" spans="1:7" s="9" customFormat="1" ht="13.5">
      <c r="A11" s="11" t="s">
        <v>206</v>
      </c>
      <c r="B11" s="11" t="s">
        <v>224</v>
      </c>
      <c r="C11" s="11" t="s">
        <v>250</v>
      </c>
      <c r="D11" s="11" t="s">
        <v>263</v>
      </c>
      <c r="F11" s="11" t="s">
        <v>290</v>
      </c>
      <c r="G11" s="11" t="s">
        <v>305</v>
      </c>
    </row>
    <row r="12" spans="1:7" s="9" customFormat="1" ht="13.5">
      <c r="A12" s="11" t="s">
        <v>207</v>
      </c>
      <c r="B12" s="11" t="s">
        <v>225</v>
      </c>
      <c r="C12" s="11" t="s">
        <v>251</v>
      </c>
      <c r="D12" s="11" t="s">
        <v>105</v>
      </c>
      <c r="F12" s="11" t="s">
        <v>291</v>
      </c>
      <c r="G12" s="11" t="s">
        <v>306</v>
      </c>
    </row>
    <row r="13" spans="1:7" s="9" customFormat="1" ht="13.5">
      <c r="A13" s="11" t="s">
        <v>208</v>
      </c>
      <c r="B13" s="11" t="s">
        <v>226</v>
      </c>
      <c r="C13" s="11" t="s">
        <v>252</v>
      </c>
      <c r="D13" s="11" t="s">
        <v>264</v>
      </c>
      <c r="F13" s="11" t="s">
        <v>292</v>
      </c>
      <c r="G13" s="11" t="s">
        <v>307</v>
      </c>
    </row>
    <row r="14" spans="1:7" s="9" customFormat="1" ht="13.5">
      <c r="A14" s="11" t="s">
        <v>209</v>
      </c>
      <c r="B14" s="11" t="s">
        <v>95</v>
      </c>
      <c r="C14" s="11" t="s">
        <v>253</v>
      </c>
      <c r="D14" s="11" t="s">
        <v>106</v>
      </c>
      <c r="F14" s="11" t="s">
        <v>293</v>
      </c>
      <c r="G14" s="11" t="s">
        <v>308</v>
      </c>
    </row>
    <row r="15" spans="1:7" s="9" customFormat="1" ht="13.5">
      <c r="A15" s="11" t="s">
        <v>210</v>
      </c>
      <c r="B15" s="11" t="s">
        <v>96</v>
      </c>
      <c r="C15" s="11" t="s">
        <v>101</v>
      </c>
      <c r="D15" s="11" t="s">
        <v>265</v>
      </c>
      <c r="F15" s="11" t="s">
        <v>294</v>
      </c>
      <c r="G15" s="11" t="s">
        <v>309</v>
      </c>
    </row>
    <row r="16" spans="1:7" s="9" customFormat="1" ht="13.5">
      <c r="A16" s="11" t="s">
        <v>211</v>
      </c>
      <c r="B16" s="11" t="s">
        <v>97</v>
      </c>
      <c r="C16" s="11" t="s">
        <v>254</v>
      </c>
      <c r="D16" s="11" t="s">
        <v>266</v>
      </c>
      <c r="F16" s="11" t="s">
        <v>295</v>
      </c>
      <c r="G16" s="11" t="s">
        <v>310</v>
      </c>
    </row>
    <row r="17" spans="1:7" s="9" customFormat="1" ht="13.5">
      <c r="A17" s="11" t="s">
        <v>212</v>
      </c>
      <c r="B17" s="11" t="s">
        <v>227</v>
      </c>
      <c r="C17" s="11" t="s">
        <v>255</v>
      </c>
      <c r="D17" s="11" t="s">
        <v>107</v>
      </c>
      <c r="F17" s="11" t="s">
        <v>135</v>
      </c>
      <c r="G17" s="11" t="s">
        <v>311</v>
      </c>
    </row>
    <row r="18" spans="1:7" s="9" customFormat="1" ht="13.5">
      <c r="A18" s="11" t="s">
        <v>213</v>
      </c>
      <c r="B18" s="11" t="s">
        <v>228</v>
      </c>
      <c r="C18" s="11" t="s">
        <v>93</v>
      </c>
      <c r="D18" s="11" t="s">
        <v>108</v>
      </c>
      <c r="F18" s="11" t="s">
        <v>136</v>
      </c>
      <c r="G18" s="11" t="s">
        <v>312</v>
      </c>
    </row>
    <row r="19" spans="1:7" s="9" customFormat="1" ht="13.5">
      <c r="A19" s="11" t="s">
        <v>214</v>
      </c>
      <c r="B19" s="11" t="s">
        <v>98</v>
      </c>
      <c r="D19" s="11" t="s">
        <v>109</v>
      </c>
      <c r="F19" s="11" t="s">
        <v>296</v>
      </c>
      <c r="G19" s="11" t="s">
        <v>313</v>
      </c>
    </row>
    <row r="20" spans="1:7" s="9" customFormat="1" ht="13.5">
      <c r="A20" s="11" t="s">
        <v>215</v>
      </c>
      <c r="B20" s="11" t="s">
        <v>229</v>
      </c>
      <c r="D20" s="11" t="s">
        <v>110</v>
      </c>
      <c r="F20" s="11" t="s">
        <v>93</v>
      </c>
      <c r="G20" s="11" t="s">
        <v>314</v>
      </c>
    </row>
    <row r="21" spans="1:7" s="9" customFormat="1" ht="13.5">
      <c r="A21" s="11" t="s">
        <v>88</v>
      </c>
      <c r="B21" s="11" t="s">
        <v>230</v>
      </c>
      <c r="D21" s="11" t="s">
        <v>267</v>
      </c>
      <c r="G21" s="11" t="s">
        <v>315</v>
      </c>
    </row>
    <row r="22" spans="1:7" s="9" customFormat="1" ht="13.5">
      <c r="A22" s="11" t="s">
        <v>89</v>
      </c>
      <c r="B22" s="11" t="s">
        <v>231</v>
      </c>
      <c r="D22" s="11" t="s">
        <v>268</v>
      </c>
      <c r="G22" s="11" t="s">
        <v>316</v>
      </c>
    </row>
    <row r="23" spans="1:7" s="9" customFormat="1" ht="13.5">
      <c r="A23" s="11" t="s">
        <v>90</v>
      </c>
      <c r="B23" s="11" t="s">
        <v>232</v>
      </c>
      <c r="D23" s="11" t="s">
        <v>111</v>
      </c>
      <c r="G23" s="11" t="s">
        <v>317</v>
      </c>
    </row>
    <row r="24" spans="1:7" s="9" customFormat="1" ht="13.5">
      <c r="A24" s="11" t="s">
        <v>91</v>
      </c>
      <c r="B24" s="11" t="s">
        <v>99</v>
      </c>
      <c r="D24" s="11" t="s">
        <v>269</v>
      </c>
      <c r="G24" s="11" t="s">
        <v>318</v>
      </c>
    </row>
    <row r="25" spans="1:7" s="9" customFormat="1" ht="13.5">
      <c r="A25" s="11" t="s">
        <v>92</v>
      </c>
      <c r="B25" s="11" t="s">
        <v>233</v>
      </c>
      <c r="D25" s="11" t="s">
        <v>112</v>
      </c>
      <c r="G25" s="11" t="s">
        <v>319</v>
      </c>
    </row>
    <row r="26" spans="1:7" s="9" customFormat="1" ht="13.5">
      <c r="A26" s="11" t="s">
        <v>93</v>
      </c>
      <c r="B26" s="11" t="s">
        <v>234</v>
      </c>
      <c r="D26" s="11" t="s">
        <v>113</v>
      </c>
      <c r="G26" s="11" t="s">
        <v>320</v>
      </c>
    </row>
    <row r="27" spans="1:7" s="9" customFormat="1" ht="13.5">
      <c r="A27" s="14"/>
      <c r="B27" s="11" t="s">
        <v>235</v>
      </c>
      <c r="D27" s="11" t="s">
        <v>114</v>
      </c>
      <c r="G27" s="11" t="s">
        <v>321</v>
      </c>
    </row>
    <row r="28" spans="2:7" s="9" customFormat="1" ht="13.5">
      <c r="B28" s="11" t="s">
        <v>236</v>
      </c>
      <c r="D28" s="11" t="s">
        <v>270</v>
      </c>
      <c r="G28" s="11" t="s">
        <v>322</v>
      </c>
    </row>
    <row r="29" spans="2:7" s="9" customFormat="1" ht="13.5">
      <c r="B29" s="11" t="s">
        <v>237</v>
      </c>
      <c r="D29" s="11" t="s">
        <v>115</v>
      </c>
      <c r="G29" s="11" t="s">
        <v>323</v>
      </c>
    </row>
    <row r="30" spans="2:7" s="9" customFormat="1" ht="13.5">
      <c r="B30" s="11" t="s">
        <v>238</v>
      </c>
      <c r="D30" s="11" t="s">
        <v>271</v>
      </c>
      <c r="G30" s="11" t="s">
        <v>324</v>
      </c>
    </row>
    <row r="31" spans="2:7" s="9" customFormat="1" ht="13.5">
      <c r="B31" s="11" t="s">
        <v>239</v>
      </c>
      <c r="D31" s="11" t="s">
        <v>272</v>
      </c>
      <c r="G31" s="11" t="s">
        <v>139</v>
      </c>
    </row>
    <row r="32" spans="2:7" s="9" customFormat="1" ht="13.5">
      <c r="B32" s="11" t="s">
        <v>240</v>
      </c>
      <c r="D32" s="11" t="s">
        <v>273</v>
      </c>
      <c r="G32" s="11" t="s">
        <v>325</v>
      </c>
    </row>
    <row r="33" spans="2:7" s="9" customFormat="1" ht="13.5">
      <c r="B33" s="11" t="s">
        <v>93</v>
      </c>
      <c r="D33" s="11" t="s">
        <v>116</v>
      </c>
      <c r="G33" s="11" t="s">
        <v>326</v>
      </c>
    </row>
    <row r="34" spans="4:7" s="9" customFormat="1" ht="13.5">
      <c r="D34" s="11" t="s">
        <v>274</v>
      </c>
      <c r="G34" s="11" t="s">
        <v>327</v>
      </c>
    </row>
    <row r="35" spans="4:7" s="9" customFormat="1" ht="13.5">
      <c r="D35" s="11" t="s">
        <v>117</v>
      </c>
      <c r="G35" s="11" t="s">
        <v>328</v>
      </c>
    </row>
    <row r="36" spans="4:7" s="9" customFormat="1" ht="13.5">
      <c r="D36" s="11" t="s">
        <v>118</v>
      </c>
      <c r="G36" s="11" t="s">
        <v>329</v>
      </c>
    </row>
    <row r="37" spans="4:7" s="9" customFormat="1" ht="13.5">
      <c r="D37" s="11" t="s">
        <v>275</v>
      </c>
      <c r="G37" s="11" t="s">
        <v>330</v>
      </c>
    </row>
    <row r="38" spans="4:7" s="9" customFormat="1" ht="13.5">
      <c r="D38" s="11" t="s">
        <v>119</v>
      </c>
      <c r="G38" s="11" t="s">
        <v>331</v>
      </c>
    </row>
    <row r="39" spans="4:7" s="9" customFormat="1" ht="13.5">
      <c r="D39" s="11" t="s">
        <v>120</v>
      </c>
      <c r="G39" s="11" t="s">
        <v>332</v>
      </c>
    </row>
    <row r="40" spans="4:7" s="9" customFormat="1" ht="13.5">
      <c r="D40" s="11" t="s">
        <v>276</v>
      </c>
      <c r="G40" s="11" t="s">
        <v>333</v>
      </c>
    </row>
    <row r="41" spans="4:7" s="9" customFormat="1" ht="13.5">
      <c r="D41" s="11" t="s">
        <v>277</v>
      </c>
      <c r="G41" s="11" t="s">
        <v>334</v>
      </c>
    </row>
    <row r="42" spans="4:7" s="9" customFormat="1" ht="13.5">
      <c r="D42" s="11" t="s">
        <v>121</v>
      </c>
      <c r="G42" s="11" t="s">
        <v>335</v>
      </c>
    </row>
    <row r="43" spans="4:7" s="9" customFormat="1" ht="13.5">
      <c r="D43" s="11" t="s">
        <v>122</v>
      </c>
      <c r="G43" s="11" t="s">
        <v>140</v>
      </c>
    </row>
    <row r="44" spans="4:7" s="9" customFormat="1" ht="13.5">
      <c r="D44" s="11" t="s">
        <v>123</v>
      </c>
      <c r="G44" s="11" t="s">
        <v>141</v>
      </c>
    </row>
    <row r="45" spans="4:7" s="9" customFormat="1" ht="13.5">
      <c r="D45" s="11" t="s">
        <v>278</v>
      </c>
      <c r="G45" s="11" t="s">
        <v>336</v>
      </c>
    </row>
    <row r="46" spans="4:7" s="9" customFormat="1" ht="13.5">
      <c r="D46" s="11" t="s">
        <v>124</v>
      </c>
      <c r="G46" s="11" t="s">
        <v>337</v>
      </c>
    </row>
    <row r="47" spans="4:7" s="9" customFormat="1" ht="13.5">
      <c r="D47" s="11" t="s">
        <v>279</v>
      </c>
      <c r="G47" s="11" t="s">
        <v>338</v>
      </c>
    </row>
    <row r="48" spans="4:7" s="9" customFormat="1" ht="13.5">
      <c r="D48" s="11" t="s">
        <v>280</v>
      </c>
      <c r="G48" s="11" t="s">
        <v>339</v>
      </c>
    </row>
    <row r="49" spans="4:7" s="9" customFormat="1" ht="13.5">
      <c r="D49" s="11" t="s">
        <v>281</v>
      </c>
      <c r="G49" s="11" t="s">
        <v>340</v>
      </c>
    </row>
    <row r="50" spans="4:7" s="9" customFormat="1" ht="13.5">
      <c r="D50" s="11" t="s">
        <v>125</v>
      </c>
      <c r="G50" s="11" t="s">
        <v>341</v>
      </c>
    </row>
    <row r="51" spans="4:7" s="9" customFormat="1" ht="13.5">
      <c r="D51" s="11" t="s">
        <v>126</v>
      </c>
      <c r="G51" s="11" t="s">
        <v>342</v>
      </c>
    </row>
    <row r="52" spans="4:7" s="9" customFormat="1" ht="13.5">
      <c r="D52" s="11" t="s">
        <v>127</v>
      </c>
      <c r="G52" s="11" t="s">
        <v>142</v>
      </c>
    </row>
    <row r="53" spans="4:7" s="9" customFormat="1" ht="13.5">
      <c r="D53" s="11" t="s">
        <v>128</v>
      </c>
      <c r="G53" s="11" t="s">
        <v>93</v>
      </c>
    </row>
    <row r="54" s="9" customFormat="1" ht="13.5">
      <c r="D54" s="11" t="s">
        <v>129</v>
      </c>
    </row>
    <row r="55" s="9" customFormat="1" ht="13.5">
      <c r="D55" s="11" t="s">
        <v>130</v>
      </c>
    </row>
    <row r="56" s="9" customFormat="1" ht="13.5">
      <c r="D56" s="11" t="s">
        <v>93</v>
      </c>
    </row>
    <row r="57" s="9" customFormat="1" ht="13.5"/>
    <row r="58" s="9" customFormat="1" ht="13.5"/>
    <row r="59" s="9" customFormat="1" ht="13.5"/>
    <row r="60" s="9" customFormat="1" ht="13.5">
      <c r="A60" s="14"/>
    </row>
    <row r="61" s="9" customFormat="1" ht="13.5"/>
    <row r="62" s="9" customFormat="1" ht="13.5"/>
    <row r="63" s="9" customFormat="1" ht="13.5"/>
    <row r="64" s="9" customFormat="1" ht="13.5"/>
    <row r="65" s="9" customFormat="1" ht="13.5"/>
    <row r="66" s="9" customFormat="1" ht="13.5"/>
    <row r="67" s="9" customFormat="1" ht="13.5"/>
    <row r="68" s="9" customFormat="1" ht="13.5"/>
    <row r="69" s="9" customFormat="1" ht="13.5"/>
    <row r="70" s="9" customFormat="1" ht="13.5"/>
    <row r="71" s="9" customFormat="1" ht="13.5"/>
    <row r="72" s="9" customFormat="1" ht="13.5"/>
    <row r="73" s="9" customFormat="1" ht="13.5"/>
    <row r="74" s="9" customFormat="1" ht="13.5"/>
    <row r="75" s="9" customFormat="1" ht="13.5"/>
    <row r="76" s="9" customFormat="1" ht="13.5"/>
    <row r="77" s="9" customFormat="1" ht="13.5"/>
    <row r="78" s="9" customFormat="1" ht="13.5">
      <c r="A78" s="14"/>
    </row>
    <row r="79" s="9" customFormat="1" ht="13.5"/>
    <row r="80" s="9" customFormat="1" ht="13.5"/>
    <row r="81" s="9" customFormat="1" ht="13.5"/>
    <row r="82" s="9" customFormat="1" ht="13.5"/>
    <row r="83" s="9" customFormat="1" ht="13.5"/>
    <row r="84" s="9" customFormat="1" ht="13.5"/>
    <row r="85" s="9" customFormat="1" ht="13.5"/>
    <row r="86" s="9" customFormat="1" ht="13.5"/>
    <row r="87" s="9" customFormat="1" ht="13.5"/>
    <row r="88" s="9" customFormat="1" ht="13.5"/>
    <row r="89" s="9" customFormat="1" ht="13.5"/>
    <row r="90" s="9" customFormat="1" ht="13.5"/>
    <row r="91" s="9" customFormat="1" ht="13.5"/>
    <row r="92" s="9" customFormat="1" ht="13.5"/>
    <row r="93" s="9" customFormat="1" ht="13.5"/>
    <row r="94" s="9" customFormat="1" ht="13.5"/>
    <row r="95" s="9" customFormat="1" ht="13.5"/>
    <row r="96" s="9" customFormat="1" ht="13.5"/>
    <row r="97" s="9" customFormat="1" ht="13.5"/>
    <row r="98" s="9" customFormat="1" ht="13.5"/>
    <row r="99" s="9" customFormat="1" ht="13.5"/>
    <row r="100" s="9" customFormat="1" ht="13.5"/>
    <row r="101" s="9" customFormat="1" ht="13.5"/>
    <row r="102" s="9" customFormat="1" ht="13.5"/>
    <row r="103" s="9" customFormat="1" ht="13.5"/>
    <row r="104" s="9" customFormat="1" ht="13.5"/>
    <row r="105" s="9" customFormat="1" ht="13.5"/>
    <row r="106" s="9" customFormat="1" ht="13.5"/>
    <row r="107" s="9" customFormat="1" ht="13.5"/>
    <row r="108" s="9" customFormat="1" ht="13.5"/>
    <row r="109" s="9" customFormat="1" ht="13.5"/>
    <row r="110" s="9" customFormat="1" ht="13.5"/>
    <row r="111" s="9" customFormat="1" ht="13.5"/>
    <row r="112" s="9" customFormat="1" ht="13.5"/>
    <row r="113" s="9" customFormat="1" ht="13.5"/>
    <row r="114" s="9" customFormat="1" ht="13.5"/>
    <row r="115" s="9" customFormat="1" ht="13.5"/>
    <row r="116" s="9" customFormat="1" ht="13.5"/>
    <row r="117" s="9" customFormat="1" ht="13.5"/>
    <row r="118" s="9" customFormat="1" ht="13.5"/>
    <row r="119" s="9" customFormat="1" ht="13.5"/>
    <row r="120" s="9" customFormat="1" ht="13.5"/>
    <row r="121" s="9" customFormat="1" ht="13.5"/>
    <row r="122" s="9" customFormat="1" ht="13.5"/>
    <row r="123" s="9" customFormat="1" ht="13.5"/>
    <row r="124" s="9" customFormat="1" ht="13.5"/>
    <row r="125" s="9" customFormat="1" ht="13.5"/>
    <row r="126" s="9" customFormat="1" ht="13.5"/>
    <row r="127" s="9" customFormat="1" ht="13.5"/>
    <row r="128" s="9" customFormat="1" ht="13.5"/>
    <row r="129" s="9" customFormat="1" ht="13.5"/>
    <row r="130" s="9" customFormat="1" ht="13.5"/>
    <row r="131" s="9" customFormat="1" ht="13.5"/>
    <row r="132" s="9" customFormat="1" ht="13.5"/>
    <row r="133" s="9" customFormat="1" ht="13.5"/>
    <row r="134" s="9" customFormat="1" ht="13.5">
      <c r="A134" s="14"/>
    </row>
    <row r="135" s="9" customFormat="1" ht="13.5"/>
    <row r="136" s="9" customFormat="1" ht="13.5"/>
    <row r="137" s="9" customFormat="1" ht="13.5"/>
    <row r="138" s="9" customFormat="1" ht="13.5"/>
    <row r="139" s="9" customFormat="1" ht="13.5"/>
    <row r="140" s="9" customFormat="1" ht="13.5"/>
    <row r="141" s="9" customFormat="1" ht="13.5"/>
    <row r="142" s="9" customFormat="1" ht="13.5"/>
    <row r="143" s="9" customFormat="1" ht="13.5"/>
    <row r="144" s="9" customFormat="1" ht="13.5"/>
    <row r="145" s="9" customFormat="1" ht="13.5"/>
    <row r="146" s="9" customFormat="1" ht="13.5"/>
    <row r="147" s="9" customFormat="1" ht="13.5"/>
    <row r="148" s="9" customFormat="1" ht="13.5"/>
    <row r="149" s="9" customFormat="1" ht="13.5"/>
    <row r="150" s="9" customFormat="1" ht="13.5"/>
    <row r="151" s="9" customFormat="1" ht="13.5"/>
    <row r="152" s="9" customFormat="1" ht="13.5"/>
    <row r="153" s="9" customFormat="1" ht="13.5"/>
    <row r="154" s="9" customFormat="1" ht="13.5"/>
    <row r="155" s="9" customFormat="1" ht="13.5"/>
    <row r="156" s="9" customFormat="1" ht="13.5"/>
    <row r="157" s="9" customFormat="1" ht="13.5"/>
    <row r="158" s="9" customFormat="1" ht="13.5"/>
    <row r="159" s="9" customFormat="1" ht="13.5"/>
    <row r="160" s="9" customFormat="1" ht="13.5"/>
    <row r="161" s="9" customFormat="1" ht="13.5"/>
    <row r="162" s="9" customFormat="1" ht="13.5"/>
    <row r="163" s="9" customFormat="1" ht="13.5"/>
    <row r="164" s="9" customFormat="1" ht="13.5"/>
    <row r="165" s="9" customFormat="1" ht="13.5"/>
    <row r="166" s="9" customFormat="1" ht="13.5"/>
    <row r="167" s="9" customFormat="1" ht="13.5"/>
    <row r="168" s="9" customFormat="1" ht="13.5"/>
    <row r="169" s="9" customFormat="1" ht="13.5"/>
    <row r="170" s="9" customFormat="1" ht="13.5"/>
    <row r="171" s="9" customFormat="1" ht="13.5"/>
    <row r="172" s="9" customFormat="1" ht="13.5"/>
    <row r="173" s="9" customFormat="1" ht="13.5"/>
    <row r="174" s="9" customFormat="1" ht="13.5"/>
    <row r="175" s="9" customFormat="1" ht="13.5"/>
    <row r="176" s="9" customFormat="1" ht="13.5"/>
    <row r="177" s="9" customFormat="1" ht="13.5"/>
    <row r="178" s="9" customFormat="1" ht="13.5"/>
    <row r="179" s="9" customFormat="1" ht="13.5"/>
    <row r="180" s="9" customFormat="1" ht="13.5"/>
    <row r="181" s="9" customFormat="1" ht="13.5"/>
    <row r="182" s="9" customFormat="1" ht="13.5"/>
    <row r="183" s="9" customFormat="1" ht="13.5"/>
    <row r="184" s="9" customFormat="1" ht="13.5"/>
    <row r="185" s="9" customFormat="1" ht="13.5"/>
    <row r="186" s="9" customFormat="1" ht="13.5"/>
    <row r="187" s="9" customFormat="1" ht="13.5"/>
    <row r="188" s="9" customFormat="1" ht="13.5"/>
    <row r="189" s="9" customFormat="1" ht="13.5"/>
    <row r="190" s="9" customFormat="1" ht="13.5"/>
    <row r="191" s="9" customFormat="1" ht="13.5"/>
    <row r="192" s="9" customFormat="1" ht="13.5"/>
    <row r="193" s="9" customFormat="1" ht="13.5"/>
    <row r="194" s="9" customFormat="1" ht="13.5"/>
    <row r="195" s="9" customFormat="1" ht="13.5"/>
    <row r="196" s="9" customFormat="1" ht="13.5"/>
    <row r="197" s="9" customFormat="1" ht="13.5"/>
    <row r="198" s="9" customFormat="1" ht="13.5"/>
    <row r="199" s="9" customFormat="1" ht="13.5"/>
    <row r="200" s="9" customFormat="1" ht="13.5"/>
    <row r="201" s="9" customFormat="1" ht="13.5"/>
    <row r="202" s="9" customFormat="1" ht="13.5"/>
    <row r="203" s="9" customFormat="1" ht="13.5"/>
    <row r="204" s="9" customFormat="1" ht="13.5"/>
    <row r="205" s="9" customFormat="1" ht="13.5"/>
    <row r="206" s="9" customFormat="1" ht="13.5"/>
    <row r="207" s="9" customFormat="1" ht="13.5"/>
    <row r="208" s="9" customFormat="1" ht="13.5"/>
    <row r="209" s="9" customFormat="1" ht="13.5"/>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2018-02-08T00:11:57Z</dcterms:modified>
  <cp:category/>
  <cp:version/>
  <cp:contentType/>
  <cp:contentStatus/>
</cp:coreProperties>
</file>